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B36748F2-A503-4F1D-91F0-689811850C44}" xr6:coauthVersionLast="36" xr6:coauthVersionMax="36"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'様式3-3'!$A$4:$P$87</definedName>
    <definedName name="_xlnm.Print_Area" localSheetId="0">'様式3-3'!$A$1:$P$87</definedName>
  </definedNames>
  <calcPr calcId="162913"/>
</workbook>
</file>

<file path=xl/sharedStrings.xml><?xml version="1.0" encoding="utf-8"?>
<sst xmlns="http://schemas.openxmlformats.org/spreadsheetml/2006/main" count="892" uniqueCount="279">
  <si>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</si>
  <si>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</si>
  <si>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</si>
  <si>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</si>
  <si>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</si>
  <si>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</si>
  <si>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</si>
  <si>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</si>
  <si>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</si>
  <si>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</si>
  <si>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</si>
  <si>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</si>
  <si>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</si>
  <si>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</si>
  <si>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</si>
  <si>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</si>
  <si>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</si>
  <si>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</si>
  <si>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</si>
  <si>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</si>
  <si>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</si>
  <si>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</si>
  <si>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</si>
  <si>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rPh sb="0" eb="2">
      <t>モンブ</t>
    </rPh>
    <rPh sb="2" eb="5">
      <t>カガクショウ</t>
    </rPh>
    <phoneticPr fontId="1"/>
  </si>
  <si>
    <t>一般競争入札</t>
    <rPh sb="0" eb="4">
      <t>イッパンキョウソウ</t>
    </rPh>
    <rPh sb="4" eb="6">
      <t>ニュウサツ</t>
    </rPh>
    <phoneticPr fontId="1"/>
  </si>
  <si>
    <t>国土交通省</t>
    <rPh sb="0" eb="2">
      <t>コクド</t>
    </rPh>
    <rPh sb="2" eb="5">
      <t>コウツウショウ</t>
    </rPh>
    <phoneticPr fontId="1"/>
  </si>
  <si>
    <t>-</t>
  </si>
  <si>
    <t>-</t>
    <phoneticPr fontId="1"/>
  </si>
  <si>
    <t>総務省</t>
    <rPh sb="0" eb="3">
      <t>ソウムショウ</t>
    </rPh>
    <phoneticPr fontId="1"/>
  </si>
  <si>
    <t>国立研究開発法人
情報通信研究機構</t>
    <rPh sb="0" eb="8">
      <t>コクリツケンキュウカイハツホウジン</t>
    </rPh>
    <rPh sb="9" eb="17">
      <t>ジョウホウツウシンケンキュウキコウ</t>
    </rPh>
    <phoneticPr fontId="1"/>
  </si>
  <si>
    <t>7012405000492</t>
  </si>
  <si>
    <t>2021年度Beyond5G実現に向けた
重点研究課題動向調査　一式</t>
    <rPh sb="32" eb="34">
      <t>イッシキ</t>
    </rPh>
    <phoneticPr fontId="1"/>
  </si>
  <si>
    <t>国立研究開発法人情報通信研究機構
契約担当理事　井上　知義
東京都小金井市貫井北町4-2-1</t>
    <phoneticPr fontId="1"/>
  </si>
  <si>
    <t>公益財団法人未来工学研究所
東京都江東区深川2-6-11 富岡橋ビル</t>
    <phoneticPr fontId="1"/>
  </si>
  <si>
    <t>一般競争
総合評価(加算)</t>
    <phoneticPr fontId="1"/>
  </si>
  <si>
    <t>財務省</t>
  </si>
  <si>
    <t>独立行政法人国立印刷局</t>
  </si>
  <si>
    <t>独立行政法人国立印刷局
財務担当理事　倉林　健二
東京都港区虎ノ門2-2-5</t>
    <rPh sb="19" eb="21">
      <t>クラバヤシ</t>
    </rPh>
    <rPh sb="22" eb="24">
      <t>ケンジ</t>
    </rPh>
    <phoneticPr fontId="2"/>
  </si>
  <si>
    <t>公益財団法人愛世会
東京都板橋区加賀1-3-1</t>
    <rPh sb="0" eb="6">
      <t>コウエキザイダンホウジン</t>
    </rPh>
    <rPh sb="6" eb="7">
      <t>アイ</t>
    </rPh>
    <rPh sb="7" eb="8">
      <t>ヨ</t>
    </rPh>
    <rPh sb="8" eb="9">
      <t>カイ</t>
    </rPh>
    <phoneticPr fontId="2"/>
  </si>
  <si>
    <t>一般競争入札</t>
  </si>
  <si>
    <t>－</t>
  </si>
  <si>
    <t>単価契約</t>
    <rPh sb="0" eb="2">
      <t>タンカ</t>
    </rPh>
    <rPh sb="2" eb="4">
      <t>ケイヤク</t>
    </rPh>
    <phoneticPr fontId="9"/>
  </si>
  <si>
    <t>財務省</t>
    <rPh sb="0" eb="3">
      <t>ザイムショウ</t>
    </rPh>
    <phoneticPr fontId="1"/>
  </si>
  <si>
    <t>独立行政法人造幣局</t>
    <rPh sb="0" eb="6">
      <t>ドクリツギョウセイホウジン</t>
    </rPh>
    <rPh sb="6" eb="9">
      <t>ゾウヘイキョク</t>
    </rPh>
    <phoneticPr fontId="1"/>
  </si>
  <si>
    <t>健康診断等委託業務（さいたま支局）　一式</t>
    <rPh sb="14" eb="16">
      <t>シキョク</t>
    </rPh>
    <rPh sb="18" eb="20">
      <t>１シキ</t>
    </rPh>
    <phoneticPr fontId="1"/>
  </si>
  <si>
    <t>独立行政法人造幣局
理事　明瀬光司
大阪市北区天満1-1-79</t>
    <rPh sb="13" eb="15">
      <t>アカセ</t>
    </rPh>
    <rPh sb="15" eb="17">
      <t>ミツジ</t>
    </rPh>
    <phoneticPr fontId="1"/>
  </si>
  <si>
    <t>公益財団法人パブリックヘルスリサーチセンター
東京都新宿区西早稲田1-1-7</t>
    <rPh sb="0" eb="2">
      <t>コウエキ</t>
    </rPh>
    <rPh sb="2" eb="4">
      <t>ザイダン</t>
    </rPh>
    <rPh sb="4" eb="6">
      <t>ホウジン</t>
    </rPh>
    <phoneticPr fontId="1"/>
  </si>
  <si>
    <t>同種の他の契約の予定価格を類推させる恐れがあるため公表しない</t>
  </si>
  <si>
    <t>文部科学省</t>
    <rPh sb="0" eb="5">
      <t>モンブカガクショウ</t>
    </rPh>
    <phoneticPr fontId="1"/>
  </si>
  <si>
    <t>国立研究開発法人
理化学研究所</t>
    <phoneticPr fontId="1"/>
  </si>
  <si>
    <t>シーケンサーラン業務委託（単価契約）　一式</t>
    <rPh sb="19" eb="21">
      <t>イッシキ</t>
    </rPh>
    <phoneticPr fontId="1"/>
  </si>
  <si>
    <t>横浜事業所
研究支援部長
冨田　久行
神奈川県横浜市鶴見区末広町1-7-22</t>
    <phoneticPr fontId="1"/>
  </si>
  <si>
    <t>公益財団法人かずさDNA研究所
千葉県木更津市かずさ鎌足2-6-7</t>
    <phoneticPr fontId="1"/>
  </si>
  <si>
    <t>一般競争入札
(総合評価の実施無し）</t>
    <phoneticPr fontId="1"/>
  </si>
  <si>
    <t>単価契約
229,000円
/回他</t>
    <rPh sb="0" eb="2">
      <t>タンカ</t>
    </rPh>
    <rPh sb="2" eb="4">
      <t>ケイヤク</t>
    </rPh>
    <rPh sb="15" eb="16">
      <t>カイ</t>
    </rPh>
    <phoneticPr fontId="1"/>
  </si>
  <si>
    <t>文部科学省</t>
    <phoneticPr fontId="1"/>
  </si>
  <si>
    <t>播磨地区大型放射光施設(SPring-8) 及びX線自由電子レーザー施設(SACLA) の共通基盤システム高性能化支援業務　一式</t>
    <rPh sb="45" eb="47">
      <t>キョウツウ</t>
    </rPh>
    <rPh sb="47" eb="49">
      <t>キバン</t>
    </rPh>
    <rPh sb="53" eb="57">
      <t>コウセイノウカ</t>
    </rPh>
    <rPh sb="57" eb="59">
      <t>シエン</t>
    </rPh>
    <rPh sb="59" eb="61">
      <t>ギョウム</t>
    </rPh>
    <rPh sb="62" eb="64">
      <t>イッシキ</t>
    </rPh>
    <phoneticPr fontId="1"/>
  </si>
  <si>
    <t>播磨事業所
研究支援部長
中村　潤
兵庫県佐用郡佐用町光都1-1-1</t>
    <rPh sb="13" eb="15">
      <t>ナカムラ</t>
    </rPh>
    <rPh sb="16" eb="17">
      <t>ジュン</t>
    </rPh>
    <phoneticPr fontId="1"/>
  </si>
  <si>
    <t>公益財団法人高輝度光科学研究センター
兵庫県佐用郡佐用町光都1丁目1番1号</t>
    <phoneticPr fontId="1"/>
  </si>
  <si>
    <t>1細胞RNA-seq、1細胞CITE-seqライブラリー作製およびシークエンス業務　一式</t>
    <rPh sb="12" eb="14">
      <t>サイボウ</t>
    </rPh>
    <rPh sb="42" eb="44">
      <t>イッシキ</t>
    </rPh>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</si>
  <si>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</si>
  <si>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6050005002007</t>
  </si>
  <si>
    <t>「原子力技術セミナー」に係る作業：1式</t>
  </si>
  <si>
    <t>青木　寧　敦賀事業本部　地域共生部長　福井県敦賀市木崎65号20番地</t>
  </si>
  <si>
    <t>公益財団法人若狭湾エネルギー研究センター,福井県敦賀市長谷６４－５２－１</t>
    <phoneticPr fontId="1"/>
  </si>
  <si>
    <t>3210005006423</t>
  </si>
  <si>
    <t>公財</t>
  </si>
  <si>
    <t>当初契約額22,990,000</t>
    <phoneticPr fontId="1"/>
  </si>
  <si>
    <t>定期健康診断等の単価契約：1式</t>
  </si>
  <si>
    <t>木原　義之　核燃料・バックエンド研究開発部門　人形峠環境技術センター　所長　岡山県苫田郡鏡野町上齋原1550番地</t>
  </si>
  <si>
    <t>公益財団法人中国労働衛生協会,広島県福山市引野町５－１４－２</t>
    <phoneticPr fontId="1"/>
  </si>
  <si>
    <t>1240005012437</t>
  </si>
  <si>
    <t>単価契約</t>
  </si>
  <si>
    <t>青森県むつ市の移動型希ガス観測装置の運転作業単価契約：1式</t>
  </si>
  <si>
    <t>江籠　誠　契約部長　茨城県那珂郡東海村大字舟石川765番地1</t>
  </si>
  <si>
    <t>公益財団法人日本分析センター,千葉県千葉市稲毛区山王町２９５－３</t>
    <phoneticPr fontId="1"/>
  </si>
  <si>
    <t>令和３年度放射線管理用試料等測定作業（単価契約）：1式</t>
  </si>
  <si>
    <t>公益財団法人放射線計測協会,茨城県那珂郡東海村白方白根２－４</t>
    <phoneticPr fontId="1"/>
  </si>
  <si>
    <t>令和3年度バイオアッセイ試料放射能測定作業（単価契約）：1式</t>
  </si>
  <si>
    <t>令和3年度放射線測定器点検整備作業単価契約：1式</t>
  </si>
  <si>
    <t>令和3年度 放射線管理試料放射能測定作業（単価契約）：1式</t>
  </si>
  <si>
    <t>「もんじゅサイトに設置する新たな試験研究炉の概念設計及び運営の在り方検討」に関する委員会の企画運営：1式</t>
  </si>
  <si>
    <t>公益財団法人原子力安全研究協会,東京都港区新橋５－１８－７</t>
    <phoneticPr fontId="1"/>
  </si>
  <si>
    <t>1010405009411</t>
  </si>
  <si>
    <t>模擬高線量場試験用ガンマ線源の購入：1式</t>
  </si>
  <si>
    <t>公益社団法人日本アイソトープ協会,東京都文京区本駒込２－２８－４５</t>
    <rPh sb="2" eb="4">
      <t>シャダン</t>
    </rPh>
    <phoneticPr fontId="1"/>
  </si>
  <si>
    <t xml:space="preserve">7010005018674 </t>
  </si>
  <si>
    <t>公社</t>
  </si>
  <si>
    <t>ＯＷＴＦサーベイメータの点検作業：1式</t>
  </si>
  <si>
    <t>椎名　公夫　高速炉・新型炉研究開発部門　大洗研究所　管理部長　茨城県東茨城郡大洗町成田町4002番地　</t>
  </si>
  <si>
    <t>令和3年度J-PARCセンター放射線エリアモニタの定期保守点検作業：1式</t>
  </si>
  <si>
    <t>尿中ウラン分析：1式</t>
  </si>
  <si>
    <t>令和３年度集中計測用測定装置等校正試験作業：1式</t>
  </si>
  <si>
    <t>大型水槽でのレーザ切断時粉じん挙動データ取得及び濁水水質調査：1式</t>
  </si>
  <si>
    <t>青木　寧　敦賀廃止措置実証部門　敦賀廃止措置実証本部　事業管理部長　福井県敦賀市木崎65号20番地</t>
  </si>
  <si>
    <t>硝酸塩と有機物の反応機構に関する調査作業(Ⅳ)：1式</t>
  </si>
  <si>
    <t>金属材料へのレーザー照射による脱鋭敏化の検討作業：1式</t>
  </si>
  <si>
    <t>ステンレス鋼レーザー加工時に発生する微粒子の発生抑制および漏洩防止を目指した基礎データ収集作業：1式</t>
  </si>
  <si>
    <t>処分容器の閉じ込め機能高度化に関する腐食試験および文献調査：1式</t>
  </si>
  <si>
    <t>RI試薬(Am-241、Cm-244、Eu-152)の購入：1式</t>
  </si>
  <si>
    <t>標準線源の引取り：1式</t>
  </si>
  <si>
    <t>放射性核種摂取時の対応システム開発のための医療介入の実態調査及び対応プロトコールの検討：1式</t>
  </si>
  <si>
    <t>国立研究開発法人宇宙航空研究開発機構</t>
  </si>
  <si>
    <t>2019年～2021年度東京事務所職員健康診断　一式</t>
    <rPh sb="24" eb="26">
      <t>イッシキ</t>
    </rPh>
    <phoneticPr fontId="1"/>
  </si>
  <si>
    <t>内木悟
調達部
東京都調布市深大寺東町7-44-1</t>
    <rPh sb="0" eb="3">
      <t>ナイキサトル</t>
    </rPh>
    <phoneticPr fontId="1"/>
  </si>
  <si>
    <t>公益財団法人佐々木研究所附属杏雲堂病院健診センター
東京都千代田区神田駿河台１</t>
    <phoneticPr fontId="1"/>
  </si>
  <si>
    <t>一般競争入札（価格評価方式）</t>
  </si>
  <si>
    <t>単価契約（単価10,450円／人）</t>
    <rPh sb="2" eb="4">
      <t>ケイヤク</t>
    </rPh>
    <rPh sb="5" eb="7">
      <t>タンカ</t>
    </rPh>
    <phoneticPr fontId="1"/>
  </si>
  <si>
    <t>科学技術振興機構</t>
    <rPh sb="0" eb="4">
      <t>カガクギジュツ</t>
    </rPh>
    <rPh sb="4" eb="6">
      <t>シンコウ</t>
    </rPh>
    <rPh sb="6" eb="8">
      <t>キコウ</t>
    </rPh>
    <phoneticPr fontId="1"/>
  </si>
  <si>
    <t>中南米諸国の教育・科学技術の主要機関、制度等の状況調査</t>
  </si>
  <si>
    <t>国立研究開発法人科学技術振興機構
分任契約担当者
契約部長
近藤章博
東京都千代田区四番町5番地3</t>
  </si>
  <si>
    <t>公益財団法人未来工学研究所
東京都江東区深川２丁目６番１１号</t>
  </si>
  <si>
    <t>4010605000134</t>
  </si>
  <si>
    <t>一般競争入札
（総合評価方式）</t>
  </si>
  <si>
    <t>国認定</t>
  </si>
  <si>
    <t>アジア各国・地域の高校の状況調査</t>
  </si>
  <si>
    <t>欧州主要国の教育・科学技術の主要機関、制度等の状況調査</t>
  </si>
  <si>
    <t>公益社団法人科学技術国際交流センター
東京都千代田区神田佐久間町３丁目３８番地</t>
  </si>
  <si>
    <t>8010005000210</t>
  </si>
  <si>
    <t>中国の次世代蓄電池の研究開発動向に関する調査</t>
  </si>
  <si>
    <t>インドにおける研究開発の動向等に関する調査</t>
  </si>
  <si>
    <t>ＳＤＧｓに貢献する科学技術群の整理・可視化手法に関する調査</t>
  </si>
  <si>
    <t>オーストラリア・ニュージーランド及びパプアニューギニアの教育・科学技術の主要機関、制度等の状況調査</t>
  </si>
  <si>
    <t>新技術説明会発表課題に係る調査業務</t>
  </si>
  <si>
    <t>公益財団法人全日本科学技術協会
東京都文京区湯島３丁目３１番６号</t>
  </si>
  <si>
    <t>9010005017352</t>
  </si>
  <si>
    <t xml:space="preserve">一般競争入札 </t>
  </si>
  <si>
    <t>アジア・太平洋地域の主要大学と研究機関に関する調査</t>
  </si>
  <si>
    <t>ロシア・東欧諸国・バルト三国の教育・科学技術の主要機関、制度等の状況調査</t>
  </si>
  <si>
    <t>中東諸国の教育・科学技術の主要機関、制度等の状況調査</t>
  </si>
  <si>
    <t>中央アジアの教育・科学技術の主要機関、制度等の状況調査</t>
  </si>
  <si>
    <t>アフリカ諸国の教育・科学技術の主要機関、制度等の状況調査</t>
  </si>
  <si>
    <t>２０５０年の未来像を起点とした新たな研究開発領域の探索に関する企画・調査・運営・報告書作成業務</t>
  </si>
  <si>
    <t>社会問題の抽出と可視化および研究開発シナリオ設計</t>
  </si>
  <si>
    <t>第２５回文化庁メディア芸術祭フェスティバル・プラットフォーム賞　運営事務局業務</t>
  </si>
  <si>
    <t>国立研究開発法人科学技術振興機構
分任契約担当者
日本科学未来館副館長
田中正朗
東京都江東区青海二丁目3番6号</t>
  </si>
  <si>
    <t>公益財団法人画像情報教育振興協会
東京都中央区銀座１丁目８番１６号</t>
  </si>
  <si>
    <t>3010005018802</t>
  </si>
  <si>
    <t>２０２１年度さくらサイエンスクラブ（ＳＳＣ）事務局運営等業務</t>
  </si>
  <si>
    <t>中国語ポータルサイトに係わるコンテンツの作製、更新等の業務</t>
  </si>
  <si>
    <t>文部科学省</t>
  </si>
  <si>
    <t>国立研究開発法人量子科学技術研究開発機構　</t>
  </si>
  <si>
    <t xml:space="preserve">光子線治療の品質管理業務に関わる技術支援 </t>
  </si>
  <si>
    <t>国立研究開発法人量子科学技術研究開発機構　財務部長　和泉　圭紀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5">
      <t>ザイムブチョウ</t>
    </rPh>
    <rPh sb="26" eb="28">
      <t>イズミ</t>
    </rPh>
    <rPh sb="29" eb="31">
      <t>ヨシノリ</t>
    </rPh>
    <rPh sb="32" eb="43">
      <t>チバケンチバシイナゲクアナガワ</t>
    </rPh>
    <phoneticPr fontId="1"/>
  </si>
  <si>
    <t>公益財団法人医用原子力技術研究振興財団　東京都中央区日本橋小伝馬町７－１６ニッケイビル５階</t>
    <phoneticPr fontId="1"/>
  </si>
  <si>
    <t>一般競争入札</t>
    <phoneticPr fontId="1"/>
  </si>
  <si>
    <t>Actinium-225 nitrate solidの購入</t>
    <rPh sb="27" eb="29">
      <t>コウニュウ</t>
    </rPh>
    <phoneticPr fontId="9"/>
  </si>
  <si>
    <t>公益社団法人日本アイソトープ協会　東京都文京区本駒込２－２８－４５</t>
    <phoneticPr fontId="1"/>
  </si>
  <si>
    <t>校正線源２種の購入</t>
    <rPh sb="0" eb="2">
      <t>コウセイ</t>
    </rPh>
    <rPh sb="2" eb="4">
      <t>センゲン</t>
    </rPh>
    <rPh sb="5" eb="6">
      <t>シュ</t>
    </rPh>
    <rPh sb="7" eb="9">
      <t>コウニュウ</t>
    </rPh>
    <phoneticPr fontId="10"/>
  </si>
  <si>
    <t>公益社団法人日本アイソトープ協会　東京都文京区本駒込２－２８－４５</t>
  </si>
  <si>
    <t>線源1種(Co-57 Transmission Source)の購入</t>
  </si>
  <si>
    <t>Ge-68密封線源の購入</t>
  </si>
  <si>
    <t>放射線測定器の定期保守点検校正業務</t>
  </si>
  <si>
    <t>国立研究開発法人量子科学技術研究開発機構　  量子ビーム科学部門 　 高崎量子応用研究所　   管理部長　小柳　大作
群馬県高崎市綿貫町1233番地</t>
    <rPh sb="50" eb="52">
      <t>コヤナギ</t>
    </rPh>
    <rPh sb="53" eb="55">
      <t>ダイサク</t>
    </rPh>
    <phoneticPr fontId="1"/>
  </si>
  <si>
    <t>公益財団法人放射線計測協会
茨城県那珂郡東海村大字白方字白根２－４　</t>
    <phoneticPr fontId="1"/>
  </si>
  <si>
    <t>令和3年度サーベイメータ定期保守点検作業：一式</t>
  </si>
  <si>
    <t>国立研究開発法人量子科学技術研究開発機構
核融合エネルギー部門　那珂核融合研究所　管理部長　前田　勝
茨城県那珂市向山801番地1</t>
    <phoneticPr fontId="1"/>
  </si>
  <si>
    <t>BAサイト放射線測定機器の校正</t>
  </si>
  <si>
    <t>国立研究開発法人量子科学技術研究開発機構　核融合エネルギー部門　六ヶ所核融合研究所　管理部長　鈴木　偉久
青森県上北郡六ヶ所村大字尾駮字表舘2番地166</t>
    <rPh sb="47" eb="49">
      <t>スズキ</t>
    </rPh>
    <rPh sb="50" eb="51">
      <t>エラ</t>
    </rPh>
    <rPh sb="51" eb="52">
      <t>ヒサ</t>
    </rPh>
    <phoneticPr fontId="1"/>
  </si>
  <si>
    <t>国立研究開発法人防災科学技術研究所</t>
    <rPh sb="0" eb="4">
      <t>コクリツケンキュウ</t>
    </rPh>
    <rPh sb="4" eb="8">
      <t>カイハツホウジン</t>
    </rPh>
    <rPh sb="8" eb="17">
      <t>ボウサイカガクギジュツケンキュウショ</t>
    </rPh>
    <phoneticPr fontId="1"/>
  </si>
  <si>
    <t>首都圏地震観測網の維持管理支援業務</t>
    <phoneticPr fontId="1"/>
  </si>
  <si>
    <t>茨城県つくば市天王台3-1
国立研究開発法人防災科学技術研究所
契約担当役　理事　安藤　慶明</t>
    <phoneticPr fontId="1"/>
  </si>
  <si>
    <t>公益財団法人地震予知総合研究振興会
東京都千代田区神田猿楽町１－５－１８</t>
    <phoneticPr fontId="1"/>
  </si>
  <si>
    <t>一般競争入札</t>
    <rPh sb="0" eb="2">
      <t>イッパン</t>
    </rPh>
    <rPh sb="2" eb="4">
      <t>キョウソウ</t>
    </rPh>
    <rPh sb="4" eb="6">
      <t>ニュウサツ</t>
    </rPh>
    <phoneticPr fontId="1"/>
  </si>
  <si>
    <t>国立青少年教育振興機構</t>
    <rPh sb="0" eb="2">
      <t>コクリツ</t>
    </rPh>
    <rPh sb="2" eb="5">
      <t>セイショウネン</t>
    </rPh>
    <rPh sb="5" eb="7">
      <t>キョウイク</t>
    </rPh>
    <rPh sb="7" eb="9">
      <t>シンコウ</t>
    </rPh>
    <rPh sb="9" eb="11">
      <t>キコウ</t>
    </rPh>
    <phoneticPr fontId="1"/>
  </si>
  <si>
    <t>8011005001124</t>
  </si>
  <si>
    <t>「読書活動推進事業」運営業務　一式</t>
    <phoneticPr fontId="1"/>
  </si>
  <si>
    <t>契約責任者
理事長　古川　和
代理人　理事　横井　理夫　
名称
国立青少年教育振興機構
所在地
東京都渋谷区代々木神園町３番１号</t>
    <rPh sb="10" eb="12">
      <t>フルカワ</t>
    </rPh>
    <rPh sb="13" eb="14">
      <t>カズ</t>
    </rPh>
    <rPh sb="22" eb="24">
      <t>ヨコイ</t>
    </rPh>
    <rPh sb="25" eb="27">
      <t>リオ</t>
    </rPh>
    <phoneticPr fontId="1"/>
  </si>
  <si>
    <t>東京都千代田区神田神保町二丁目2番地30号
公益財団法人文字・活字文化推進機構
理事長　山口　寿一</t>
    <rPh sb="0" eb="3">
      <t>トウキョウト</t>
    </rPh>
    <rPh sb="3" eb="7">
      <t>チヨダク</t>
    </rPh>
    <rPh sb="7" eb="12">
      <t>カンダジンボウチョウ</t>
    </rPh>
    <rPh sb="12" eb="15">
      <t>２チョウメ</t>
    </rPh>
    <rPh sb="16" eb="18">
      <t>バンチ</t>
    </rPh>
    <rPh sb="20" eb="21">
      <t>ゴウ</t>
    </rPh>
    <rPh sb="22" eb="24">
      <t>コウエキ</t>
    </rPh>
    <rPh sb="24" eb="26">
      <t>ザイダン</t>
    </rPh>
    <rPh sb="26" eb="28">
      <t>ホウジン</t>
    </rPh>
    <rPh sb="28" eb="30">
      <t>モジ</t>
    </rPh>
    <rPh sb="31" eb="33">
      <t>カツジ</t>
    </rPh>
    <rPh sb="33" eb="35">
      <t>ブンカ</t>
    </rPh>
    <rPh sb="35" eb="37">
      <t>スイシン</t>
    </rPh>
    <rPh sb="37" eb="39">
      <t>キコウ</t>
    </rPh>
    <rPh sb="40" eb="43">
      <t>リジチョウ</t>
    </rPh>
    <phoneticPr fontId="2"/>
  </si>
  <si>
    <t>1010005017789</t>
  </si>
  <si>
    <t>一般競争
（総合評価）</t>
    <rPh sb="0" eb="2">
      <t>イッパン</t>
    </rPh>
    <rPh sb="2" eb="4">
      <t>キョウソウ</t>
    </rPh>
    <rPh sb="6" eb="8">
      <t>ソウゴウ</t>
    </rPh>
    <rPh sb="8" eb="10">
      <t>ヒョウカ</t>
    </rPh>
    <phoneticPr fontId="1"/>
  </si>
  <si>
    <t>同種の契約の予定価格を類推されるおそれがあるため、公表していない。</t>
    <rPh sb="0" eb="2">
      <t>ドウシュ</t>
    </rPh>
    <rPh sb="3" eb="5">
      <t>ケイヤク</t>
    </rPh>
    <rPh sb="6" eb="8">
      <t>ヨテイ</t>
    </rPh>
    <rPh sb="8" eb="10">
      <t>カカク</t>
    </rPh>
    <rPh sb="11" eb="13">
      <t>ルイスイ</t>
    </rPh>
    <rPh sb="25" eb="27">
      <t>コウヒョウ</t>
    </rPh>
    <phoneticPr fontId="1"/>
  </si>
  <si>
    <t>国認定</t>
    <rPh sb="0" eb="1">
      <t>クニ</t>
    </rPh>
    <phoneticPr fontId="1"/>
  </si>
  <si>
    <t>「親子で体験＝絵本の世界」運営業務　一式</t>
  </si>
  <si>
    <t>厚生労働省</t>
    <rPh sb="0" eb="5">
      <t>コウセイロウドウショウ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</si>
  <si>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</si>
  <si>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業務委託（研究用検体検査）</t>
    <rPh sb="0" eb="4">
      <t>ギョウムイタク</t>
    </rPh>
    <rPh sb="5" eb="8">
      <t>ケンキュウヨウ</t>
    </rPh>
    <rPh sb="8" eb="10">
      <t>ケンタイ</t>
    </rPh>
    <rPh sb="10" eb="12">
      <t>ケンサ</t>
    </rPh>
    <phoneticPr fontId="4"/>
  </si>
  <si>
    <t>名古屋医療センター
院長　長谷川　好規
愛知県名古屋市中区三の丸4-1-1</t>
    <rPh sb="0" eb="3">
      <t>ナゴヤ</t>
    </rPh>
    <rPh sb="3" eb="5">
      <t>イリョウ</t>
    </rPh>
    <rPh sb="10" eb="12">
      <t>インチョウ</t>
    </rPh>
    <rPh sb="13" eb="16">
      <t>ハセガワ</t>
    </rPh>
    <rPh sb="17" eb="18">
      <t>ヨシ</t>
    </rPh>
    <rPh sb="18" eb="19">
      <t>ノリ</t>
    </rPh>
    <rPh sb="20" eb="22">
      <t>アイチ</t>
    </rPh>
    <rPh sb="22" eb="23">
      <t>ケン</t>
    </rPh>
    <rPh sb="23" eb="26">
      <t>ナゴヤ</t>
    </rPh>
    <rPh sb="26" eb="27">
      <t>シ</t>
    </rPh>
    <rPh sb="27" eb="28">
      <t>ナカ</t>
    </rPh>
    <rPh sb="28" eb="29">
      <t>ク</t>
    </rPh>
    <rPh sb="29" eb="30">
      <t>サン</t>
    </rPh>
    <rPh sb="31" eb="32">
      <t>マル</t>
    </rPh>
    <phoneticPr fontId="1"/>
  </si>
  <si>
    <t>公益財団法人ＨＬＡ研究所
京都府京都市下京区中堂寺南町１３４京都リサーチパーク１号館２階</t>
    <rPh sb="0" eb="2">
      <t>コウエキ</t>
    </rPh>
    <rPh sb="2" eb="4">
      <t>ザイダン</t>
    </rPh>
    <rPh sb="4" eb="6">
      <t>ホウジン</t>
    </rPh>
    <rPh sb="9" eb="12">
      <t>ケンキュウショ</t>
    </rPh>
    <phoneticPr fontId="4"/>
  </si>
  <si>
    <t>外部委託検査単価契約</t>
    <rPh sb="0" eb="2">
      <t>ガイブ</t>
    </rPh>
    <rPh sb="2" eb="4">
      <t>イタク</t>
    </rPh>
    <rPh sb="4" eb="6">
      <t>ケンサ</t>
    </rPh>
    <rPh sb="6" eb="8">
      <t>タンカ</t>
    </rPh>
    <rPh sb="8" eb="10">
      <t>ケイヤク</t>
    </rPh>
    <phoneticPr fontId="4"/>
  </si>
  <si>
    <t>九州医療センター
院長　森田　茂樹
福岡県福岡市中央区地行浜1-8-1</t>
    <phoneticPr fontId="1"/>
  </si>
  <si>
    <t>国立研究開発法人国立がん研究センター</t>
    <phoneticPr fontId="1"/>
  </si>
  <si>
    <t>6010005015219</t>
    <phoneticPr fontId="1"/>
  </si>
  <si>
    <t>PacBio SequelⅡによるシーケンス解析　一式</t>
    <rPh sb="25" eb="27">
      <t>イッシキ</t>
    </rPh>
    <phoneticPr fontId="1"/>
  </si>
  <si>
    <t>国立研究開発法人国立がん研究センター
理事長　中釜　斉
東京都中央区築地5-1-1</t>
    <phoneticPr fontId="1"/>
  </si>
  <si>
    <t>8040005016807</t>
  </si>
  <si>
    <t>一般競争入札（最低価格落札方式）</t>
    <rPh sb="0" eb="2">
      <t>イッパン</t>
    </rPh>
    <rPh sb="2" eb="4">
      <t>キョウソウ</t>
    </rPh>
    <rPh sb="4" eb="6">
      <t>ニュウサツ</t>
    </rPh>
    <rPh sb="7" eb="11">
      <t>サイテイカカク</t>
    </rPh>
    <rPh sb="11" eb="15">
      <t>ラクサツホウシキ</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</si>
  <si>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</si>
  <si>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医薬品の購入</t>
    <rPh sb="0" eb="3">
      <t>イヤクヒン</t>
    </rPh>
    <rPh sb="4" eb="6">
      <t>コウニュウ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</si>
  <si>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</si>
  <si>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公益財団法人
献血供給事業団</t>
    <phoneticPr fontId="1"/>
  </si>
  <si>
    <t>新規</t>
    <rPh sb="0" eb="2">
      <t>シンキ</t>
    </rPh>
    <phoneticPr fontId="1"/>
  </si>
  <si>
    <t>農林水産省</t>
    <rPh sb="0" eb="2">
      <t>ノウリン</t>
    </rPh>
    <rPh sb="2" eb="5">
      <t>スイサンショウ</t>
    </rPh>
    <phoneticPr fontId="1"/>
  </si>
  <si>
    <t>独立行政法人農林水産消費安全技術センター</t>
    <rPh sb="0" eb="16">
      <t>ドクリツギョウセイホウジンノウリンスイサンショウヒアンゼンギジュツ</t>
    </rPh>
    <phoneticPr fontId="1"/>
  </si>
  <si>
    <t>本部職員健康診断等業務（単価契約）</t>
    <rPh sb="0" eb="2">
      <t>ホンブ</t>
    </rPh>
    <rPh sb="2" eb="4">
      <t>ショクイン</t>
    </rPh>
    <rPh sb="4" eb="6">
      <t>ケンコウ</t>
    </rPh>
    <rPh sb="6" eb="8">
      <t>シンダン</t>
    </rPh>
    <rPh sb="8" eb="9">
      <t>トウ</t>
    </rPh>
    <rPh sb="9" eb="11">
      <t>ギョウム</t>
    </rPh>
    <rPh sb="12" eb="14">
      <t>タンカ</t>
    </rPh>
    <rPh sb="14" eb="16">
      <t>ケイヤク</t>
    </rPh>
    <phoneticPr fontId="3"/>
  </si>
  <si>
    <t>契約責任者
独立行政法人農林水産消費安全技術センター
総務部長　田中　修一
（埼玉県さいたま市中央区新都心2-1さいたま新都心合同庁舎検査棟）</t>
    <rPh sb="0" eb="2">
      <t>ケイヤク</t>
    </rPh>
    <rPh sb="2" eb="5">
      <t>セキニンシャ</t>
    </rPh>
    <rPh sb="32" eb="34">
      <t>タナカ</t>
    </rPh>
    <rPh sb="35" eb="37">
      <t>シュウイチ</t>
    </rPh>
    <rPh sb="39" eb="42">
      <t>サイタマケン</t>
    </rPh>
    <rPh sb="46" eb="47">
      <t>シ</t>
    </rPh>
    <rPh sb="47" eb="50">
      <t>チュウオウク</t>
    </rPh>
    <rPh sb="50" eb="53">
      <t>シントシン</t>
    </rPh>
    <rPh sb="60" eb="63">
      <t>シントシン</t>
    </rPh>
    <rPh sb="63" eb="65">
      <t>ゴウドウ</t>
    </rPh>
    <rPh sb="65" eb="67">
      <t>チョウシャ</t>
    </rPh>
    <rPh sb="67" eb="69">
      <t>ケンサ</t>
    </rPh>
    <rPh sb="69" eb="70">
      <t>トウ</t>
    </rPh>
    <phoneticPr fontId="3"/>
  </si>
  <si>
    <t>公益財団法人　愛世会
東京都板橋区加賀１丁目３番１号</t>
    <rPh sb="0" eb="2">
      <t>コウエキ</t>
    </rPh>
    <rPh sb="2" eb="4">
      <t>ザイダン</t>
    </rPh>
    <rPh sb="4" eb="6">
      <t>ホウジン</t>
    </rPh>
    <rPh sb="7" eb="10">
      <t>アイセイカイ</t>
    </rPh>
    <rPh sb="11" eb="14">
      <t>トウキョウト</t>
    </rPh>
    <rPh sb="14" eb="17">
      <t>イタバシク</t>
    </rPh>
    <rPh sb="17" eb="19">
      <t>カガ</t>
    </rPh>
    <rPh sb="20" eb="22">
      <t>チョウメ</t>
    </rPh>
    <rPh sb="23" eb="24">
      <t>バン</t>
    </rPh>
    <rPh sb="25" eb="26">
      <t>ゴウ</t>
    </rPh>
    <phoneticPr fontId="3"/>
  </si>
  <si>
    <t>一般競争</t>
    <rPh sb="0" eb="2">
      <t>イッパン</t>
    </rPh>
    <rPh sb="2" eb="4">
      <t>キョウソウ</t>
    </rPh>
    <phoneticPr fontId="8"/>
  </si>
  <si>
    <t>単価契約
・複数年</t>
    <rPh sb="0" eb="2">
      <t>タンカ</t>
    </rPh>
    <rPh sb="2" eb="4">
      <t>ケイヤク</t>
    </rPh>
    <rPh sb="6" eb="9">
      <t>フクスウネン</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</si>
  <si>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</si>
  <si>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スマート農業実証プロジェクト令和３年度新規採択課題の運営・進行管理支援業務</t>
    <phoneticPr fontId="1"/>
  </si>
  <si>
    <t>本部管理本部総務部長　羽野　猛
茨城県つくば市観音台３－１－１</t>
    <rPh sb="2" eb="4">
      <t>カンリ</t>
    </rPh>
    <rPh sb="4" eb="6">
      <t>ホンブ</t>
    </rPh>
    <rPh sb="11" eb="13">
      <t>ハノ</t>
    </rPh>
    <rPh sb="14" eb="15">
      <t>タケシ</t>
    </rPh>
    <phoneticPr fontId="1"/>
  </si>
  <si>
    <t>公益社団法人農林水産・食品産業技術振興協会
東京都港区赤坂１－９－１３</t>
    <phoneticPr fontId="1"/>
  </si>
  <si>
    <t>令和3年度基礎的研究業務追跡調査委託業務</t>
  </si>
  <si>
    <t xml:space="preserve">生物系特定産業技術研究支援センター 所長　保科　太志
神奈川県川崎市川崎区東田町８パレール三井ビルディング１６階
</t>
    <phoneticPr fontId="1"/>
  </si>
  <si>
    <t>一般競争入札
（総合評価）</t>
  </si>
  <si>
    <t>牛ルーメンマイクロバイオームロングリードシークエンス解析業務</t>
  </si>
  <si>
    <t xml:space="preserve">本部管理本部池の台管理部長　小鷲　博之
茨城県つくば市池の台２
</t>
    <phoneticPr fontId="1"/>
  </si>
  <si>
    <t>公益財団法人かずさＤＮＡ研究所
千葉県木更津市かずさ鎌足２－６－７</t>
    <phoneticPr fontId="1"/>
  </si>
  <si>
    <t xml:space="preserve">
8040005016807  </t>
  </si>
  <si>
    <t>公財</t>
    <rPh sb="0" eb="2">
      <t>コウザイ</t>
    </rPh>
    <phoneticPr fontId="1"/>
  </si>
  <si>
    <t>令和４年度産業医業務及び健康診断等業務請負契約（単価契約）</t>
  </si>
  <si>
    <t xml:space="preserve">九州沖縄農業研究センター暖地水田輪作研究領域長　山口　誠之
福岡県筑後市大字和泉４９６
</t>
    <phoneticPr fontId="1"/>
  </si>
  <si>
    <t>公益財団法人ふくおか公衆衛生推進機構
福岡県福岡市中央区天神４－１－３２</t>
  </si>
  <si>
    <t>単価契約</t>
    <phoneticPr fontId="1"/>
  </si>
  <si>
    <t>スマート農業実証プロジェクト令和4年度継続課題ほかの運営・進行管理支援業務</t>
    <phoneticPr fontId="1"/>
  </si>
  <si>
    <t>農林水産省</t>
  </si>
  <si>
    <t>国立研究開発法人水産研究・教育機構</t>
  </si>
  <si>
    <t>日本周辺域の水生生物及び海底土中の放射性核種分析業務</t>
  </si>
  <si>
    <t>国立研究開発法人水産研究・教育機構
水産資源研究所長　田中　健吾
神奈川県横浜市金沢区福浦２-１２-４</t>
    <phoneticPr fontId="1"/>
  </si>
  <si>
    <t>公益財団法人日本分析センター
千葉県千葉市稲毛区山王町２９５-３</t>
  </si>
  <si>
    <t>6040005001380</t>
    <phoneticPr fontId="1"/>
  </si>
  <si>
    <t>次世代シーケンサー解析業務</t>
    <rPh sb="0" eb="3">
      <t>ジセダイ</t>
    </rPh>
    <rPh sb="9" eb="11">
      <t>カイセキ</t>
    </rPh>
    <rPh sb="11" eb="13">
      <t>ギョウム</t>
    </rPh>
    <phoneticPr fontId="2"/>
  </si>
  <si>
    <t>国立研究開発法人水産研究・教育機構
水産資源研究所管理部門塩釜拠点長　杉崎　宏哉
宮城県塩釜市新浜町３-２７-５</t>
    <rPh sb="10" eb="12">
      <t>ケンキュウ</t>
    </rPh>
    <rPh sb="13" eb="15">
      <t>キョウイク</t>
    </rPh>
    <rPh sb="15" eb="17">
      <t>キコウ</t>
    </rPh>
    <rPh sb="18" eb="20">
      <t>スイサン</t>
    </rPh>
    <rPh sb="20" eb="22">
      <t>シゲン</t>
    </rPh>
    <rPh sb="22" eb="25">
      <t>ケンキュウショ</t>
    </rPh>
    <rPh sb="25" eb="27">
      <t>カンリ</t>
    </rPh>
    <rPh sb="27" eb="29">
      <t>ブモン</t>
    </rPh>
    <rPh sb="29" eb="31">
      <t>シオガマ</t>
    </rPh>
    <rPh sb="31" eb="33">
      <t>キョテン</t>
    </rPh>
    <rPh sb="33" eb="34">
      <t>チョウ</t>
    </rPh>
    <rPh sb="35" eb="37">
      <t>スギサキ</t>
    </rPh>
    <rPh sb="38" eb="40">
      <t>ヒロヤ</t>
    </rPh>
    <phoneticPr fontId="18"/>
  </si>
  <si>
    <t>公益財団法人かずさDNA研究所
千葉県木更津市かずさ鎌足２-６-７</t>
    <rPh sb="0" eb="6">
      <t>コウエキザイダンホウジン</t>
    </rPh>
    <rPh sb="9" eb="15">
      <t>dナケンキュウショ</t>
    </rPh>
    <rPh sb="16" eb="19">
      <t>チバケン</t>
    </rPh>
    <rPh sb="19" eb="23">
      <t>キサラヅシ</t>
    </rPh>
    <rPh sb="26" eb="28">
      <t>カマタリ</t>
    </rPh>
    <phoneticPr fontId="18"/>
  </si>
  <si>
    <t>8040005016807</t>
    <phoneticPr fontId="1"/>
  </si>
  <si>
    <t>放射能標準ガンマ体積線源</t>
    <phoneticPr fontId="1"/>
  </si>
  <si>
    <t>国立研究開発法人水産研究・教育機構
水産資源研究所長　田中　健吾
神奈川県横浜市金沢区福浦２-１２-４</t>
    <rPh sb="0" eb="2">
      <t>コクリツ</t>
    </rPh>
    <rPh sb="2" eb="4">
      <t>ケンキュウ</t>
    </rPh>
    <rPh sb="4" eb="6">
      <t>カイハツ</t>
    </rPh>
    <rPh sb="6" eb="8">
      <t>ホウジン</t>
    </rPh>
    <rPh sb="10" eb="12">
      <t>ケンキュウ</t>
    </rPh>
    <rPh sb="13" eb="15">
      <t>キョウイク</t>
    </rPh>
    <rPh sb="15" eb="17">
      <t>キコウ</t>
    </rPh>
    <rPh sb="18" eb="20">
      <t>スイサン</t>
    </rPh>
    <rPh sb="20" eb="22">
      <t>シゲン</t>
    </rPh>
    <rPh sb="22" eb="25">
      <t>ケンキュウショ</t>
    </rPh>
    <rPh sb="25" eb="26">
      <t>チョウ</t>
    </rPh>
    <rPh sb="27" eb="29">
      <t>タナカ</t>
    </rPh>
    <rPh sb="30" eb="32">
      <t>ケンゴ</t>
    </rPh>
    <phoneticPr fontId="19"/>
  </si>
  <si>
    <t>公益社団法人日本アイソトープ協会
東京都文京区本駒込２-２８-４５</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18"/>
  </si>
  <si>
    <t>7010005018674</t>
    <phoneticPr fontId="1"/>
  </si>
  <si>
    <t>経済産業省</t>
  </si>
  <si>
    <t>独立行政法人石油天然ガス・金属鉱物資源機構</t>
  </si>
  <si>
    <t>主要国、新興国に係る政治・経済・金融に係る情報提供業務</t>
  </si>
  <si>
    <t>契約担当役
石油天然ガス事業本部長
浅和　哲
東京都港区虎ノ門二丁目10番1号</t>
    <rPh sb="0" eb="2">
      <t>ケイヤク</t>
    </rPh>
    <rPh sb="2" eb="4">
      <t>タントウ</t>
    </rPh>
    <rPh sb="4" eb="5">
      <t>ヤク</t>
    </rPh>
    <rPh sb="18" eb="20">
      <t>アサワ</t>
    </rPh>
    <rPh sb="21" eb="22">
      <t>サトシ</t>
    </rPh>
    <phoneticPr fontId="1"/>
  </si>
  <si>
    <t>公益財団法人国際金融情報センター
東京都中央区日本橋小網町9番9号</t>
    <rPh sb="24" eb="27">
      <t>ニホンバシ</t>
    </rPh>
    <rPh sb="31" eb="32">
      <t>バン</t>
    </rPh>
    <rPh sb="33" eb="34">
      <t>ゴウ</t>
    </rPh>
    <phoneticPr fontId="1"/>
  </si>
  <si>
    <t>企画競争入札</t>
    <rPh sb="0" eb="4">
      <t>キカクキョウソウ</t>
    </rPh>
    <rPh sb="4" eb="6">
      <t>ニュウサツ</t>
    </rPh>
    <phoneticPr fontId="1"/>
  </si>
  <si>
    <t>令和３年度国家石油備蓄基地の機動性向上に関する調査検討</t>
  </si>
  <si>
    <t>契約担当役　資源備蓄本部長
岩原　達也
東京都港区虎ノ門二丁目10番1号</t>
  </si>
  <si>
    <t>公益社団法人日本海難防止協会
東京都港区虎ノ門1丁目1番3号</t>
    <rPh sb="0" eb="14">
      <t>ニッカイボウ</t>
    </rPh>
    <rPh sb="16" eb="19">
      <t>トウキョウト</t>
    </rPh>
    <rPh sb="19" eb="21">
      <t>ミナトク</t>
    </rPh>
    <rPh sb="21" eb="22">
      <t>トラ</t>
    </rPh>
    <rPh sb="23" eb="24">
      <t>モン</t>
    </rPh>
    <rPh sb="25" eb="27">
      <t>チョウメ</t>
    </rPh>
    <rPh sb="28" eb="29">
      <t>バン</t>
    </rPh>
    <rPh sb="30" eb="31">
      <t>ゴウ</t>
    </rPh>
    <phoneticPr fontId="1"/>
  </si>
  <si>
    <t>一般競争入札（最低価格落札方式）</t>
    <rPh sb="0" eb="2">
      <t>イッパン</t>
    </rPh>
    <rPh sb="2" eb="4">
      <t>キョウソウ</t>
    </rPh>
    <rPh sb="4" eb="6">
      <t>ニュウサツ</t>
    </rPh>
    <rPh sb="7" eb="9">
      <t>サイテイ</t>
    </rPh>
    <phoneticPr fontId="1"/>
  </si>
  <si>
    <t>独立行政法人自動車技術総合機構</t>
    <rPh sb="0" eb="9">
      <t>ドクリツギョウセイホウジンジドウシャ</t>
    </rPh>
    <rPh sb="9" eb="11">
      <t>ギジュツ</t>
    </rPh>
    <rPh sb="11" eb="13">
      <t>ソウゴウ</t>
    </rPh>
    <rPh sb="13" eb="15">
      <t>キコウ</t>
    </rPh>
    <phoneticPr fontId="1"/>
  </si>
  <si>
    <t>令和3年度　衝突試験用ダミー等の検定及び計測装置の点検・校正並びに試験準備等</t>
  </si>
  <si>
    <t>独立行政法人自動車技術総合機構交通安全環境研究所
所長　平井　隆之　
東京都調布市深大寺東町7-42-27</t>
    <rPh sb="28" eb="30">
      <t>ヒライ</t>
    </rPh>
    <rPh sb="31" eb="33">
      <t>タカシ</t>
    </rPh>
    <phoneticPr fontId="1"/>
  </si>
  <si>
    <t>公益財団法人 日本自動車輸送技術協会
東京都新宿区四谷3－2－5</t>
  </si>
  <si>
    <t>単価契約</t>
    <rPh sb="0" eb="2">
      <t>タンカ</t>
    </rPh>
    <rPh sb="2" eb="4">
      <t>ケイヤク</t>
    </rPh>
    <phoneticPr fontId="1"/>
  </si>
  <si>
    <t>国土交通省</t>
    <rPh sb="0" eb="5">
      <t>コクドコウツウショウ</t>
    </rPh>
    <phoneticPr fontId="1"/>
  </si>
  <si>
    <t>独立行政法人
鉄道建設・運輸施設整備支援機構</t>
    <phoneticPr fontId="1"/>
  </si>
  <si>
    <t xml:space="preserve">4020005004767	</t>
    <phoneticPr fontId="1"/>
  </si>
  <si>
    <t>九州新幹線（西九州）、公共嘱託登記業務委託（佐賀県内の建物表題登記）</t>
    <phoneticPr fontId="1"/>
  </si>
  <si>
    <t>独立行政法人
鉄道建設・運輸施設整備支援機構
契約担当役
九州新幹線建設局長
瓜生　良知
福岡県福岡市博多区祇園町2番1号</t>
    <phoneticPr fontId="1"/>
  </si>
  <si>
    <t>公益社団法人佐賀県公共嘱託登記土地家屋調査士協会</t>
    <phoneticPr fontId="1"/>
  </si>
  <si>
    <t xml:space="preserve">8300005000040	</t>
    <phoneticPr fontId="1"/>
  </si>
  <si>
    <t>非公表</t>
    <rPh sb="0" eb="3">
      <t>ヒコウヒョウ</t>
    </rPh>
    <phoneticPr fontId="1"/>
  </si>
  <si>
    <t>環境省</t>
    <rPh sb="0" eb="3">
      <t>カンキョウショウ</t>
    </rPh>
    <phoneticPr fontId="1"/>
  </si>
  <si>
    <t>国立研究開発法人国立環境研究所</t>
  </si>
  <si>
    <t>6050005005208</t>
  </si>
  <si>
    <t>令和３年度災害廃棄物処理に関する情報プラットフォーム管理運営業務</t>
  </si>
  <si>
    <t>国立研究開発法人国立環境研究所　理事長　木本　昌秀
茨城県つくば市小野川16-2</t>
    <rPh sb="20" eb="22">
      <t>キモト</t>
    </rPh>
    <rPh sb="23" eb="25">
      <t>マサヒデ</t>
    </rPh>
    <phoneticPr fontId="1"/>
  </si>
  <si>
    <t>公益財団法人廃棄物・３Ｒ研究財団
東京都墨田区両国３丁目２５番５号</t>
    <rPh sb="0" eb="2">
      <t>コウエキ</t>
    </rPh>
    <rPh sb="2" eb="4">
      <t>ザイダン</t>
    </rPh>
    <rPh sb="4" eb="6">
      <t>ホウジン</t>
    </rPh>
    <rPh sb="6" eb="9">
      <t>ハイキブツ</t>
    </rPh>
    <rPh sb="12" eb="14">
      <t>ケンキュウ</t>
    </rPh>
    <rPh sb="14" eb="16">
      <t>ザイダン</t>
    </rPh>
    <phoneticPr fontId="1"/>
  </si>
  <si>
    <t>一般競争入札
（総合評価）</t>
    <rPh sb="8" eb="10">
      <t>ソウゴウ</t>
    </rPh>
    <rPh sb="10" eb="12">
      <t>ヒョウカ</t>
    </rPh>
    <phoneticPr fontId="1"/>
  </si>
  <si>
    <t>巡回検診業務委託一式</t>
    <rPh sb="0" eb="2">
      <t>ジュンカイ</t>
    </rPh>
    <rPh sb="2" eb="4">
      <t>ケンシン</t>
    </rPh>
    <rPh sb="4" eb="6">
      <t>ギョウム</t>
    </rPh>
    <rPh sb="6" eb="8">
      <t>イタク</t>
    </rPh>
    <rPh sb="8" eb="10">
      <t>イッシキ</t>
    </rPh>
    <phoneticPr fontId="2"/>
  </si>
  <si>
    <t>2022年度CRYPTREC暗号技術評価委員会関連の事務局運営作業　一式</t>
    <phoneticPr fontId="1"/>
  </si>
  <si>
    <t>-</t>
    <phoneticPr fontId="1"/>
  </si>
  <si>
    <t>外務省</t>
    <rPh sb="0" eb="3">
      <t>ガイムショウ</t>
    </rPh>
    <phoneticPr fontId="1"/>
  </si>
  <si>
    <t>独立行政法人
国際協力機構</t>
    <rPh sb="0" eb="2">
      <t>ドクリツ</t>
    </rPh>
    <rPh sb="2" eb="4">
      <t>ギョウセイ</t>
    </rPh>
    <rPh sb="4" eb="6">
      <t>ホウジン</t>
    </rPh>
    <rPh sb="7" eb="11">
      <t>コクサイキョウリョク</t>
    </rPh>
    <rPh sb="11" eb="13">
      <t>キコウ</t>
    </rPh>
    <phoneticPr fontId="1"/>
  </si>
  <si>
    <t>2021～2025年度開発教育支援／地域交流支援運営業務</t>
  </si>
  <si>
    <t>独立行政法人国際協力機構　北海道センター（札幌）所長 石丸卓
北海道札幌市白石区本通16南4-25</t>
  </si>
  <si>
    <t xml:space="preserve">
公益社団法人青年海外協力協会
長野県駒ヶ根市中央１６番７号
</t>
    <phoneticPr fontId="1"/>
  </si>
  <si>
    <t>一般競争入札（総合評価落札方式）</t>
  </si>
  <si>
    <t>日越大学構想に係るJICA国内事務局業務</t>
  </si>
  <si>
    <t>独立行政法人国際協力機構　　契約担当役理事 植嶋卓巳
東京都千代田区二番町5-25</t>
  </si>
  <si>
    <t xml:space="preserve">
公益財団法人東亜総研
東京都千代田区一番町４番４２号一番町ＩＩビル５階
</t>
    <phoneticPr fontId="1"/>
  </si>
  <si>
    <t>病院における5S-KAIZEN-TQMのアフリカ地域広域展開に向けた情報整備及び人材育成に関する業務</t>
  </si>
  <si>
    <t>独立行政法人国際協力機構
契約担当役理事 植嶋卓巳
東京都千代田区二番町5-25</t>
  </si>
  <si>
    <t xml:space="preserve">
公益財団法人ジョイセフ
東京都新宿区市谷田町１丁目１０番地
</t>
    <phoneticPr fontId="1"/>
  </si>
  <si>
    <t>2021-2023年度JICA海外協力隊社会還元促進支援業務</t>
  </si>
  <si>
    <t xml:space="preserve">
公益社団法人青年海外協力協会
長野県駒ヶ根市中央１６番７号
</t>
    <phoneticPr fontId="1"/>
  </si>
  <si>
    <t>事業評価支援業務委託契約（2022-2024年度）</t>
  </si>
  <si>
    <t xml:space="preserve">
公益社団法人国際農林業協働協会
東京都港区赤坂８丁目１０番３９号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</si>
</sst>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411]ggge&quot;年&quot;m&quot;月&quot;d&quot;日&quot;;@"/>
    <numFmt numFmtId="178" formatCode="0.0%"/>
    <numFmt numFmtId="179" formatCode="0_ "/>
    <numFmt numFmtId="180" formatCode="#,##0_ "/>
    <numFmt numFmtId="181" formatCode="#,##0_);[Red]\(#,##0\)"/>
    <numFmt numFmtId="182" formatCode="&quot;令和3年&quot;m&quot;月&quot;d&quot;日&quot;"/>
  </numFmts>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1"/>
      <name val="ＭＳ Ｐゴシック"/>
      <family val="3"/>
      <charset val="128"/>
    </font>
    <font>
      <sz val="9"/>
      <name val="ＭＳ Ｐゴシック"/>
      <family val="3"/>
      <charset val="128"/>
    </font>
    <font>
      <sz val="10"/>
      <color theme="1"/>
      <name val="ＭＳ 明朝"/>
      <family val="1"/>
      <charset val="128"/>
    </font>
    <font>
      <sz val="9"/>
      <name val="ＭＳ ゴシック"/>
      <family val="3"/>
      <charset val="128"/>
    </font>
    <font>
      <sz val="6"/>
      <name val="ＭＳ Ｐゴシック"/>
      <family val="3"/>
      <charset val="128"/>
    </font>
    <font>
      <sz val="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font>
    <font>
      <sz val="10"/>
      <color theme="1"/>
      <name val="ＭＳ Ｐ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4" fillId="0" borderId="0">
      <alignment vertical="center"/>
    </xf>
    <xf numFmtId="0" fontId="16" fillId="0" borderId="0">
      <alignment vertical="center"/>
    </xf>
    <xf numFmtId="6" fontId="8" fillId="0" borderId="0" applyFont="0" applyFill="0" applyBorder="0" applyAlignment="0" applyProtection="0">
      <alignment vertical="center"/>
    </xf>
    <xf numFmtId="38" fontId="11" fillId="0" borderId="0" applyFont="0" applyFill="0" applyBorder="0" applyAlignment="0" applyProtection="0">
      <alignment vertical="center"/>
    </xf>
  </cellStyleXfs>
  <cellXfs count="141">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2" xfId="0" applyBorder="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0" borderId="1" xfId="1" applyFont="1" applyBorder="1">
      <alignment vertical="center"/>
    </xf>
    <xf numFmtId="0" fontId="11" fillId="0" borderId="0" xfId="0" applyFont="1">
      <alignment vertical="center"/>
    </xf>
    <xf numFmtId="38" fontId="0" fillId="0" borderId="0" xfId="1" applyFont="1">
      <alignment vertical="center"/>
    </xf>
    <xf numFmtId="0" fontId="0" fillId="0" borderId="0" xfId="0" applyAlignment="1">
      <alignment vertical="center" wrapText="1"/>
    </xf>
    <xf numFmtId="0" fontId="3" fillId="0" borderId="0" xfId="0" applyFont="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11" fillId="0" borderId="1" xfId="0" applyFont="1" applyBorder="1" applyAlignment="1">
      <alignment horizontal="center" vertical="center" wrapText="1"/>
    </xf>
    <xf numFmtId="0" fontId="0" fillId="0" borderId="1" xfId="0" applyFont="1" applyBorder="1" applyAlignment="1">
      <alignment horizontal="center" vertical="center"/>
    </xf>
    <xf numFmtId="0" fontId="14" fillId="0" borderId="1" xfId="0" applyFont="1" applyBorder="1" applyAlignment="1">
      <alignment vertical="center" wrapText="1"/>
    </xf>
    <xf numFmtId="180" fontId="11" fillId="0" borderId="1" xfId="0" applyNumberFormat="1" applyFont="1" applyBorder="1" applyAlignment="1">
      <alignment horizontal="right" vertical="center"/>
    </xf>
    <xf numFmtId="178" fontId="0" fillId="0" borderId="1" xfId="2" applyNumberFormat="1" applyFont="1" applyBorder="1" applyAlignment="1">
      <alignment horizontal="center" vertical="center"/>
    </xf>
    <xf numFmtId="38" fontId="12"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wrapText="1"/>
    </xf>
    <xf numFmtId="178" fontId="11" fillId="0" borderId="1" xfId="2" quotePrefix="1" applyNumberFormat="1" applyFont="1" applyBorder="1" applyAlignment="1">
      <alignment horizontal="center" vertical="center"/>
    </xf>
    <xf numFmtId="0" fontId="0" fillId="0" borderId="1" xfId="0" applyFont="1" applyBorder="1" applyAlignment="1">
      <alignment horizontal="center" vertical="center" wrapText="1"/>
    </xf>
    <xf numFmtId="38" fontId="8" fillId="0" borderId="1" xfId="1" applyFont="1" applyBorder="1" applyAlignment="1">
      <alignment horizontal="right" vertical="center"/>
    </xf>
    <xf numFmtId="180" fontId="8" fillId="2" borderId="1" xfId="0" applyNumberFormat="1" applyFont="1" applyFill="1" applyBorder="1" applyAlignment="1">
      <alignment horizontal="right" vertical="center" wrapText="1"/>
    </xf>
    <xf numFmtId="180" fontId="8" fillId="0" borderId="1" xfId="0" applyNumberFormat="1" applyFont="1" applyBorder="1" applyAlignment="1">
      <alignment horizontal="right" vertical="center"/>
    </xf>
    <xf numFmtId="38" fontId="8" fillId="0" borderId="1" xfId="1" applyFont="1" applyFill="1" applyBorder="1" applyAlignment="1">
      <alignment horizontal="right" vertical="center"/>
    </xf>
    <xf numFmtId="38" fontId="11" fillId="0" borderId="1" xfId="1" applyFont="1" applyBorder="1" applyAlignment="1">
      <alignment horizontal="right" vertical="center" wrapText="1"/>
    </xf>
    <xf numFmtId="180" fontId="11" fillId="0" borderId="1" xfId="0" applyNumberFormat="1" applyFont="1" applyBorder="1" applyAlignment="1">
      <alignment horizontal="right" vertical="center" wrapText="1"/>
    </xf>
    <xf numFmtId="38" fontId="11" fillId="0" borderId="1" xfId="1" applyFont="1" applyBorder="1" applyAlignment="1">
      <alignment horizontal="right" vertical="center"/>
    </xf>
    <xf numFmtId="38" fontId="11" fillId="0" borderId="1" xfId="0" applyNumberFormat="1" applyFont="1" applyBorder="1" applyAlignment="1">
      <alignment horizontal="right" vertical="center"/>
    </xf>
    <xf numFmtId="181" fontId="5" fillId="0" borderId="1" xfId="0" applyNumberFormat="1" applyFont="1" applyBorder="1" applyAlignment="1">
      <alignment horizontal="right" vertical="center" wrapText="1"/>
    </xf>
    <xf numFmtId="38" fontId="8" fillId="0" borderId="1" xfId="1" applyFont="1" applyBorder="1" applyAlignment="1">
      <alignment horizontal="right" vertical="center" wrapText="1"/>
    </xf>
    <xf numFmtId="0" fontId="11" fillId="0" borderId="1" xfId="0" applyFont="1" applyBorder="1" applyAlignment="1">
      <alignment horizontal="right" vertical="center" wrapText="1"/>
    </xf>
    <xf numFmtId="6" fontId="11" fillId="0" borderId="1" xfId="5" applyFont="1" applyBorder="1" applyAlignment="1">
      <alignment horizontal="center" vertical="center"/>
    </xf>
    <xf numFmtId="38" fontId="11" fillId="0" borderId="1" xfId="5" applyNumberFormat="1" applyFont="1" applyBorder="1" applyAlignment="1">
      <alignment horizontal="right" vertical="center"/>
    </xf>
    <xf numFmtId="0" fontId="11" fillId="0" borderId="1" xfId="0" applyFont="1" applyFill="1" applyBorder="1" applyAlignment="1">
      <alignment horizontal="center" vertical="center"/>
    </xf>
    <xf numFmtId="38" fontId="3" fillId="0" borderId="1" xfId="1" applyFont="1" applyFill="1" applyBorder="1" applyAlignment="1">
      <alignment horizontal="center" vertical="center" wrapText="1"/>
    </xf>
    <xf numFmtId="0" fontId="14" fillId="0" borderId="1" xfId="3" applyFont="1" applyBorder="1" applyAlignment="1">
      <alignment horizontal="left" vertical="center" wrapText="1"/>
    </xf>
    <xf numFmtId="0" fontId="11" fillId="0" borderId="1" xfId="0" applyFont="1" applyFill="1" applyBorder="1" applyAlignment="1">
      <alignment horizontal="center" vertical="center" wrapText="1"/>
    </xf>
    <xf numFmtId="0" fontId="14" fillId="0" borderId="1" xfId="3" applyFont="1" applyBorder="1" applyAlignment="1">
      <alignment horizontal="center" vertical="center"/>
    </xf>
    <xf numFmtId="0" fontId="11" fillId="0" borderId="1" xfId="0" applyFont="1" applyFill="1" applyBorder="1" applyAlignment="1">
      <alignment horizontal="left" vertical="center" wrapText="1"/>
    </xf>
    <xf numFmtId="180" fontId="11" fillId="0" borderId="1" xfId="0" applyNumberFormat="1" applyFont="1" applyFill="1" applyBorder="1" applyAlignment="1">
      <alignment horizontal="center" vertical="center"/>
    </xf>
    <xf numFmtId="180" fontId="11" fillId="0" borderId="1" xfId="0" applyNumberFormat="1" applyFont="1" applyFill="1" applyBorder="1" applyAlignment="1">
      <alignment horizontal="right" vertical="center"/>
    </xf>
    <xf numFmtId="9" fontId="1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38" fontId="8" fillId="0" borderId="1" xfId="1" applyFont="1" applyFill="1" applyBorder="1" applyAlignment="1">
      <alignment horizontal="right" vertical="center" wrapText="1"/>
    </xf>
    <xf numFmtId="0" fontId="0" fillId="0" borderId="1" xfId="0" applyFont="1" applyFill="1" applyBorder="1" applyAlignment="1">
      <alignment horizontal="center" vertical="center" wrapText="1"/>
    </xf>
    <xf numFmtId="38" fontId="14" fillId="0" borderId="1" xfId="1" applyFont="1" applyFill="1" applyBorder="1" applyAlignment="1" applyProtection="1">
      <alignment horizontal="right" vertical="center"/>
    </xf>
    <xf numFmtId="38" fontId="14" fillId="0" borderId="1" xfId="0" applyNumberFormat="1" applyFont="1" applyBorder="1">
      <alignment vertical="center"/>
    </xf>
    <xf numFmtId="0" fontId="14" fillId="0" borderId="1" xfId="0" applyFont="1" applyBorder="1" applyAlignment="1">
      <alignment horizontal="left" vertical="top" wrapText="1"/>
    </xf>
    <xf numFmtId="0" fontId="11" fillId="0" borderId="1" xfId="0" applyFont="1" applyFill="1" applyBorder="1" applyAlignment="1">
      <alignment horizontal="left" vertical="center"/>
    </xf>
    <xf numFmtId="38" fontId="11" fillId="0" borderId="1" xfId="1" applyFont="1" applyFill="1" applyBorder="1" applyAlignment="1">
      <alignment horizontal="center" vertical="center"/>
    </xf>
    <xf numFmtId="38" fontId="11" fillId="0" borderId="1" xfId="1" applyFont="1" applyFill="1" applyBorder="1" applyAlignment="1">
      <alignment horizontal="right" vertical="center"/>
    </xf>
    <xf numFmtId="0" fontId="3" fillId="0" borderId="1" xfId="0" applyFont="1" applyFill="1" applyBorder="1" applyAlignment="1">
      <alignment vertical="center" wrapText="1"/>
    </xf>
    <xf numFmtId="38" fontId="3" fillId="0" borderId="1" xfId="1" applyFont="1" applyFill="1" applyBorder="1" applyAlignment="1">
      <alignment horizontal="center" vertical="center"/>
    </xf>
    <xf numFmtId="10" fontId="11"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right" vertical="center" wrapText="1"/>
    </xf>
    <xf numFmtId="0" fontId="11" fillId="0" borderId="1" xfId="0" applyFont="1" applyBorder="1" applyAlignment="1">
      <alignment horizontal="right" vertical="center"/>
    </xf>
    <xf numFmtId="0" fontId="0" fillId="0" borderId="1" xfId="0"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0" applyFont="1" applyBorder="1" applyAlignment="1">
      <alignment horizontal="right" vertical="center" wrapText="1"/>
    </xf>
    <xf numFmtId="0" fontId="2" fillId="0" borderId="1" xfId="0" applyFont="1" applyFill="1" applyBorder="1" applyAlignment="1">
      <alignment horizontal="right" vertical="center"/>
    </xf>
    <xf numFmtId="0" fontId="3" fillId="0" borderId="1" xfId="0" applyFont="1" applyBorder="1" applyAlignment="1">
      <alignment horizontal="right" vertical="center"/>
    </xf>
    <xf numFmtId="0" fontId="2" fillId="0" borderId="1" xfId="0" applyFont="1" applyBorder="1" applyAlignment="1">
      <alignment horizontal="right" vertical="center"/>
    </xf>
    <xf numFmtId="0" fontId="17" fillId="0" borderId="1" xfId="4" applyFont="1" applyBorder="1" applyAlignment="1">
      <alignment horizontal="right" vertical="center"/>
    </xf>
    <xf numFmtId="0" fontId="11" fillId="0" borderId="1" xfId="0" applyFont="1" applyFill="1" applyBorder="1" applyAlignment="1">
      <alignment horizontal="right"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right" vertical="center"/>
    </xf>
    <xf numFmtId="178" fontId="14" fillId="0" borderId="1" xfId="2" applyNumberFormat="1" applyFont="1" applyFill="1" applyBorder="1" applyAlignment="1" applyProtection="1">
      <alignment horizontal="center" vertical="center"/>
    </xf>
    <xf numFmtId="179" fontId="20" fillId="0" borderId="1" xfId="0" applyNumberFormat="1" applyFont="1" applyBorder="1" applyAlignment="1">
      <alignment horizontal="center" vertical="center"/>
    </xf>
    <xf numFmtId="176" fontId="20" fillId="0" borderId="1" xfId="0" applyNumberFormat="1" applyFont="1" applyBorder="1">
      <alignment vertical="center"/>
    </xf>
    <xf numFmtId="176" fontId="20" fillId="0" borderId="1" xfId="0" applyNumberFormat="1" applyFont="1" applyFill="1" applyBorder="1" applyAlignment="1">
      <alignment horizontal="center" vertical="center"/>
    </xf>
    <xf numFmtId="179" fontId="20" fillId="0" borderId="1" xfId="0" applyNumberFormat="1" applyFont="1" applyFill="1" applyBorder="1" applyAlignment="1">
      <alignment horizontal="center" vertical="center"/>
    </xf>
    <xf numFmtId="176" fontId="20" fillId="0" borderId="1" xfId="0" applyNumberFormat="1" applyFont="1" applyBorder="1" applyAlignment="1">
      <alignment horizontal="center" vertical="center" wrapText="1"/>
    </xf>
    <xf numFmtId="176" fontId="21" fillId="0" borderId="1" xfId="0" applyNumberFormat="1" applyFont="1" applyFill="1" applyBorder="1" applyAlignment="1">
      <alignment horizontal="center" vertical="center" wrapText="1"/>
    </xf>
    <xf numFmtId="0" fontId="21" fillId="0" borderId="1" xfId="0" applyFont="1" applyBorder="1" applyAlignment="1">
      <alignment horizontal="center" vertical="center"/>
    </xf>
    <xf numFmtId="176" fontId="21" fillId="0" borderId="1" xfId="0" applyNumberFormat="1" applyFont="1" applyBorder="1" applyAlignment="1">
      <alignment horizontal="center" vertical="center"/>
    </xf>
    <xf numFmtId="176"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79" fontId="21" fillId="0" borderId="1" xfId="0" applyNumberFormat="1" applyFont="1" applyBorder="1" applyAlignment="1">
      <alignment horizontal="center" vertical="center" wrapText="1" shrinkToFit="1"/>
    </xf>
    <xf numFmtId="49" fontId="21" fillId="0" borderId="1" xfId="0" applyNumberFormat="1" applyFont="1" applyFill="1" applyBorder="1" applyAlignment="1">
      <alignment horizontal="center" vertical="center" wrapText="1"/>
    </xf>
    <xf numFmtId="179" fontId="21" fillId="0" borderId="1" xfId="0" applyNumberFormat="1" applyFont="1" applyBorder="1" applyAlignment="1">
      <alignment horizontal="center" vertical="center"/>
    </xf>
    <xf numFmtId="49" fontId="21" fillId="0" borderId="1" xfId="0" applyNumberFormat="1" applyFont="1" applyBorder="1" applyAlignment="1">
      <alignment horizontal="center" vertical="center" shrinkToFit="1"/>
    </xf>
    <xf numFmtId="49" fontId="21" fillId="0" borderId="1" xfId="0" applyNumberFormat="1" applyFont="1" applyBorder="1" applyAlignment="1">
      <alignment horizontal="center" vertical="center"/>
    </xf>
    <xf numFmtId="179" fontId="21" fillId="0" borderId="1" xfId="0" applyNumberFormat="1" applyFont="1" applyFill="1" applyBorder="1" applyAlignment="1">
      <alignment horizontal="center" vertical="center"/>
    </xf>
    <xf numFmtId="179" fontId="21" fillId="0" borderId="1" xfId="0" applyNumberFormat="1" applyFont="1" applyBorder="1" applyAlignment="1">
      <alignment horizontal="center" vertical="center" shrinkToFit="1"/>
    </xf>
    <xf numFmtId="58" fontId="21" fillId="0" borderId="1" xfId="0" applyNumberFormat="1" applyFont="1" applyBorder="1">
      <alignment vertical="center"/>
    </xf>
    <xf numFmtId="177" fontId="22" fillId="0" borderId="1" xfId="3" applyNumberFormat="1" applyFont="1" applyBorder="1" applyAlignment="1">
      <alignment horizontal="center" vertical="center"/>
    </xf>
    <xf numFmtId="177" fontId="22" fillId="0" borderId="1" xfId="0" applyNumberFormat="1" applyFont="1" applyBorder="1" applyAlignment="1">
      <alignment horizontal="center" vertical="center"/>
    </xf>
    <xf numFmtId="177" fontId="21" fillId="0" borderId="1" xfId="0" applyNumberFormat="1" applyFont="1" applyFill="1" applyBorder="1">
      <alignment vertical="center"/>
    </xf>
    <xf numFmtId="177" fontId="21" fillId="0" borderId="1" xfId="0" applyNumberFormat="1" applyFont="1" applyFill="1" applyBorder="1" applyAlignment="1">
      <alignment vertical="center" wrapText="1"/>
    </xf>
    <xf numFmtId="177" fontId="21" fillId="0" borderId="1" xfId="0" applyNumberFormat="1" applyFont="1" applyBorder="1">
      <alignment vertical="center"/>
    </xf>
    <xf numFmtId="177" fontId="21" fillId="0" borderId="1" xfId="0" applyNumberFormat="1" applyFont="1" applyBorder="1" applyAlignment="1">
      <alignment vertical="center" wrapText="1"/>
    </xf>
    <xf numFmtId="177" fontId="23" fillId="0" borderId="1" xfId="0" applyNumberFormat="1" applyFont="1" applyBorder="1" applyAlignment="1">
      <alignment horizontal="center" vertical="center"/>
    </xf>
    <xf numFmtId="177" fontId="22" fillId="0" borderId="1" xfId="3" quotePrefix="1" applyNumberFormat="1" applyFont="1" applyBorder="1" applyAlignment="1" applyProtection="1">
      <alignment horizontal="center" vertical="center" wrapText="1"/>
      <protection locked="0"/>
    </xf>
    <xf numFmtId="177" fontId="21" fillId="0" borderId="1" xfId="0" applyNumberFormat="1" applyFont="1" applyBorder="1" applyAlignment="1">
      <alignment vertical="center" shrinkToFit="1"/>
    </xf>
    <xf numFmtId="177" fontId="21" fillId="0" borderId="1" xfId="0" applyNumberFormat="1" applyFont="1" applyFill="1" applyBorder="1" applyAlignment="1">
      <alignment horizontal="center" vertical="center"/>
    </xf>
    <xf numFmtId="182" fontId="21" fillId="0" borderId="1" xfId="0" applyNumberFormat="1" applyFont="1" applyFill="1" applyBorder="1">
      <alignment vertical="center"/>
    </xf>
    <xf numFmtId="0" fontId="20" fillId="0" borderId="1" xfId="0" applyFont="1" applyBorder="1" applyAlignment="1">
      <alignment horizontal="center" vertical="center"/>
    </xf>
    <xf numFmtId="176" fontId="21" fillId="0" borderId="1" xfId="1" applyNumberFormat="1" applyFont="1" applyBorder="1">
      <alignment vertical="center"/>
    </xf>
    <xf numFmtId="176" fontId="21" fillId="0" borderId="1" xfId="0" applyNumberFormat="1" applyFont="1" applyBorder="1">
      <alignment vertical="center"/>
    </xf>
    <xf numFmtId="176" fontId="21" fillId="0" borderId="1" xfId="0" applyNumberFormat="1" applyFont="1" applyFill="1" applyBorder="1" applyAlignment="1">
      <alignment horizontal="center" vertical="center"/>
    </xf>
    <xf numFmtId="179" fontId="21" fillId="0" borderId="1" xfId="0" applyNumberFormat="1" applyFont="1" applyBorder="1" applyAlignment="1">
      <alignment horizontal="center" vertical="center" wrapText="1"/>
    </xf>
    <xf numFmtId="179" fontId="24" fillId="0" borderId="1" xfId="0" applyNumberFormat="1" applyFont="1" applyBorder="1" applyAlignment="1">
      <alignment horizontal="center" vertical="center"/>
    </xf>
    <xf numFmtId="0" fontId="0" fillId="0" borderId="1" xfId="0" applyFont="1" applyBorder="1" applyAlignment="1">
      <alignment horizontal="left" vertical="top"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xf>
    <xf numFmtId="0" fontId="13" fillId="0" borderId="1" xfId="0" applyFont="1" applyBorder="1" applyAlignment="1">
      <alignment horizontal="left" vertical="top" wrapText="1"/>
    </xf>
    <xf numFmtId="0" fontId="0" fillId="0" borderId="1" xfId="0" applyFont="1" applyBorder="1" applyAlignment="1">
      <alignment vertical="top" wrapText="1"/>
    </xf>
    <xf numFmtId="0" fontId="14" fillId="0" borderId="1" xfId="3" applyFont="1" applyBorder="1" applyAlignment="1">
      <alignment horizontal="left" vertical="top" wrapText="1"/>
    </xf>
    <xf numFmtId="0" fontId="0" fillId="0" borderId="1" xfId="0"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Border="1" applyAlignment="1">
      <alignment vertical="top"/>
    </xf>
    <xf numFmtId="0" fontId="14" fillId="0" borderId="1" xfId="0" applyFont="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5" fillId="0" borderId="1" xfId="0" applyFont="1" applyBorder="1" applyAlignment="1">
      <alignment vertical="top" wrapText="1"/>
    </xf>
    <xf numFmtId="0" fontId="4" fillId="0" borderId="0" xfId="0" applyFont="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7">
    <cellStyle name="パーセント" xfId="2" builtinId="5"/>
    <cellStyle name="桁区切り" xfId="1" builtinId="6"/>
    <cellStyle name="桁区切り 2" xfId="6" xr:uid="{00000000-0005-0000-0000-000002000000}"/>
    <cellStyle name="通貨 2" xfId="5" xr:uid="{00000000-0005-0000-0000-000003000000}"/>
    <cellStyle name="標準" xfId="0" builtinId="0"/>
    <cellStyle name="標準 2" xfId="3" xr:uid="{00000000-0005-0000-0000-000005000000}"/>
    <cellStyle name="標準 3" xfId="4"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91"/>
  <sheetViews>
    <sheetView tabSelected="1" view="pageLayout" zoomScale="80" zoomScaleNormal="100" zoomScaleSheetLayoutView="80" zoomScalePageLayoutView="80" workbookViewId="0">
      <selection activeCell="A3" sqref="A3:A4"/>
    </sheetView>
  </sheetViews>
  <sheetFormatPr defaultRowHeight="13.2" x14ac:dyDescent="0.2"/>
  <cols>
    <col min="1" max="1" width="12" customWidth="1"/>
    <col min="2" max="2" width="20.6640625" customWidth="1"/>
    <col min="3" max="3" width="16" customWidth="1"/>
    <col min="4" max="4" width="32.44140625" customWidth="1"/>
    <col min="5" max="5" width="24.21875" customWidth="1"/>
    <col min="6" max="6" width="15.33203125" customWidth="1"/>
    <col min="7" max="7" width="23.6640625" customWidth="1"/>
    <col min="8" max="8" width="16.33203125" customWidth="1"/>
    <col min="9" max="10" width="14" customWidth="1"/>
    <col min="11" max="11" width="15.6640625" customWidth="1"/>
    <col min="12" max="12" width="7.44140625" style="64" customWidth="1"/>
    <col min="13" max="15" width="10.77734375" customWidth="1"/>
    <col min="16" max="16" width="13.109375" customWidth="1"/>
  </cols>
  <sheetData>
    <row r="1" spans="1:17" x14ac:dyDescent="0.2">
      <c r="A1" s="136" t="s">
        <v>13</v>
      </c>
      <c r="B1" s="136"/>
      <c r="C1" s="136"/>
      <c r="D1" s="136"/>
      <c r="E1" s="136"/>
      <c r="F1" s="136"/>
      <c r="G1" s="136"/>
      <c r="H1" s="136"/>
      <c r="I1" s="136"/>
      <c r="J1" s="136"/>
      <c r="K1" s="136"/>
      <c r="L1" s="136"/>
      <c r="M1" s="136"/>
      <c r="N1" s="136"/>
      <c r="O1" s="136"/>
      <c r="P1" s="136"/>
    </row>
    <row r="2" spans="1:17" x14ac:dyDescent="0.2">
      <c r="B2" s="2"/>
      <c r="C2" s="2"/>
    </row>
    <row r="3" spans="1:17" x14ac:dyDescent="0.2">
      <c r="A3" s="137" t="s">
        <v>17</v>
      </c>
      <c r="B3" s="139" t="s">
        <v>18</v>
      </c>
      <c r="C3" s="139" t="s">
        <v>19</v>
      </c>
      <c r="D3" s="139" t="s">
        <v>9</v>
      </c>
      <c r="E3" s="139" t="s">
        <v>12</v>
      </c>
      <c r="F3" s="139" t="s">
        <v>0</v>
      </c>
      <c r="G3" s="139" t="s">
        <v>14</v>
      </c>
      <c r="H3" s="139" t="s">
        <v>20</v>
      </c>
      <c r="I3" s="139" t="s">
        <v>1</v>
      </c>
      <c r="J3" s="139" t="s">
        <v>2</v>
      </c>
      <c r="K3" s="139" t="s">
        <v>3</v>
      </c>
      <c r="L3" s="139" t="s">
        <v>4</v>
      </c>
      <c r="M3" s="139" t="s">
        <v>10</v>
      </c>
      <c r="N3" s="139"/>
      <c r="O3" s="139"/>
      <c r="P3" s="140" t="s">
        <v>5</v>
      </c>
    </row>
    <row r="4" spans="1:17" ht="32.4" x14ac:dyDescent="0.2">
      <c r="A4" s="138"/>
      <c r="B4" s="139"/>
      <c r="C4" s="139"/>
      <c r="D4" s="139"/>
      <c r="E4" s="139"/>
      <c r="F4" s="139"/>
      <c r="G4" s="139"/>
      <c r="H4" s="139"/>
      <c r="I4" s="139"/>
      <c r="J4" s="139"/>
      <c r="K4" s="139"/>
      <c r="L4" s="139"/>
      <c r="M4" s="78" t="s">
        <v>6</v>
      </c>
      <c r="N4" s="78" t="s">
        <v>16</v>
      </c>
      <c r="O4" s="78" t="s">
        <v>11</v>
      </c>
      <c r="P4" s="140"/>
    </row>
    <row r="5" spans="1:17" ht="66" x14ac:dyDescent="0.2">
      <c r="A5" s="21" t="s">
        <v>28</v>
      </c>
      <c r="B5" s="117" t="s">
        <v>29</v>
      </c>
      <c r="C5" s="111" t="s">
        <v>30</v>
      </c>
      <c r="D5" s="123" t="s">
        <v>31</v>
      </c>
      <c r="E5" s="119" t="s">
        <v>32</v>
      </c>
      <c r="F5" s="99">
        <v>44510</v>
      </c>
      <c r="G5" s="129" t="s">
        <v>33</v>
      </c>
      <c r="H5" s="82">
        <v>4010605000134</v>
      </c>
      <c r="I5" s="7" t="s">
        <v>34</v>
      </c>
      <c r="J5" s="9">
        <v>26994000</v>
      </c>
      <c r="K5" s="30">
        <v>24200000</v>
      </c>
      <c r="L5" s="24">
        <v>0.89639999999999997</v>
      </c>
      <c r="M5" s="21" t="s">
        <v>7</v>
      </c>
      <c r="N5" s="21" t="s">
        <v>15</v>
      </c>
      <c r="O5" s="21">
        <v>1</v>
      </c>
      <c r="P5" s="67"/>
    </row>
    <row r="6" spans="1:17" ht="66" x14ac:dyDescent="0.2">
      <c r="A6" s="6" t="s">
        <v>28</v>
      </c>
      <c r="B6" s="118" t="s">
        <v>29</v>
      </c>
      <c r="C6" s="88" t="s">
        <v>30</v>
      </c>
      <c r="D6" s="119" t="s">
        <v>261</v>
      </c>
      <c r="E6" s="119" t="s">
        <v>32</v>
      </c>
      <c r="F6" s="99">
        <v>44602</v>
      </c>
      <c r="G6" s="129" t="s">
        <v>33</v>
      </c>
      <c r="H6" s="82">
        <v>4010605000134</v>
      </c>
      <c r="I6" s="7" t="s">
        <v>34</v>
      </c>
      <c r="J6" s="9">
        <v>6688000</v>
      </c>
      <c r="K6" s="30">
        <v>6600000</v>
      </c>
      <c r="L6" s="24">
        <v>0.98680000000000001</v>
      </c>
      <c r="M6" s="21" t="s">
        <v>7</v>
      </c>
      <c r="N6" s="21" t="s">
        <v>15</v>
      </c>
      <c r="O6" s="21">
        <v>1</v>
      </c>
      <c r="P6" s="67"/>
    </row>
    <row r="7" spans="1:17" ht="92.4" x14ac:dyDescent="0.2">
      <c r="A7" s="6" t="s">
        <v>263</v>
      </c>
      <c r="B7" s="119" t="s">
        <v>264</v>
      </c>
      <c r="C7" s="112">
        <v>9010005014408</v>
      </c>
      <c r="D7" s="124" t="s">
        <v>265</v>
      </c>
      <c r="E7" s="124" t="s">
        <v>266</v>
      </c>
      <c r="F7" s="100">
        <v>44287</v>
      </c>
      <c r="G7" s="124" t="s">
        <v>267</v>
      </c>
      <c r="H7" s="83">
        <v>8010005019069</v>
      </c>
      <c r="I7" s="45" t="s">
        <v>268</v>
      </c>
      <c r="J7" s="55">
        <v>107960000</v>
      </c>
      <c r="K7" s="55">
        <v>107250000</v>
      </c>
      <c r="L7" s="81">
        <v>0.99342349018154874</v>
      </c>
      <c r="M7" s="6" t="s">
        <v>8</v>
      </c>
      <c r="N7" s="6" t="s">
        <v>15</v>
      </c>
      <c r="O7" s="47">
        <v>1</v>
      </c>
      <c r="P7" s="69"/>
    </row>
    <row r="8" spans="1:17" ht="66" x14ac:dyDescent="0.2">
      <c r="A8" s="6" t="s">
        <v>263</v>
      </c>
      <c r="B8" s="119" t="s">
        <v>264</v>
      </c>
      <c r="C8" s="113">
        <v>9010005014408</v>
      </c>
      <c r="D8" s="124" t="s">
        <v>269</v>
      </c>
      <c r="E8" s="124" t="s">
        <v>270</v>
      </c>
      <c r="F8" s="100">
        <v>44287</v>
      </c>
      <c r="G8" s="124" t="s">
        <v>271</v>
      </c>
      <c r="H8" s="83">
        <v>5010005021102</v>
      </c>
      <c r="I8" s="45" t="s">
        <v>268</v>
      </c>
      <c r="J8" s="55">
        <v>63047600</v>
      </c>
      <c r="K8" s="55">
        <v>58870900</v>
      </c>
      <c r="L8" s="81">
        <v>0.93375322772000835</v>
      </c>
      <c r="M8" s="6" t="s">
        <v>7</v>
      </c>
      <c r="N8" s="6" t="s">
        <v>15</v>
      </c>
      <c r="O8" s="47">
        <v>1</v>
      </c>
      <c r="P8" s="69"/>
    </row>
    <row r="9" spans="1:17" ht="66" x14ac:dyDescent="0.2">
      <c r="A9" s="6" t="s">
        <v>263</v>
      </c>
      <c r="B9" s="119" t="s">
        <v>264</v>
      </c>
      <c r="C9" s="113">
        <v>9010005014408</v>
      </c>
      <c r="D9" s="124" t="s">
        <v>272</v>
      </c>
      <c r="E9" s="124" t="s">
        <v>273</v>
      </c>
      <c r="F9" s="100">
        <v>44418</v>
      </c>
      <c r="G9" s="124" t="s">
        <v>274</v>
      </c>
      <c r="H9" s="83">
        <v>2011105005039</v>
      </c>
      <c r="I9" s="45" t="s">
        <v>268</v>
      </c>
      <c r="J9" s="55">
        <v>26027263</v>
      </c>
      <c r="K9" s="55">
        <v>11314600</v>
      </c>
      <c r="L9" s="81">
        <v>0.43472108457965786</v>
      </c>
      <c r="M9" s="6" t="s">
        <v>7</v>
      </c>
      <c r="N9" s="6" t="s">
        <v>15</v>
      </c>
      <c r="O9" s="47">
        <v>2</v>
      </c>
      <c r="P9" s="69"/>
    </row>
    <row r="10" spans="1:17" ht="79.2" x14ac:dyDescent="0.2">
      <c r="A10" s="6" t="s">
        <v>263</v>
      </c>
      <c r="B10" s="119" t="s">
        <v>264</v>
      </c>
      <c r="C10" s="113">
        <v>9010005014408</v>
      </c>
      <c r="D10" s="57" t="s">
        <v>275</v>
      </c>
      <c r="E10" s="124" t="s">
        <v>273</v>
      </c>
      <c r="F10" s="101">
        <v>44463</v>
      </c>
      <c r="G10" s="57" t="s">
        <v>276</v>
      </c>
      <c r="H10" s="83">
        <v>8010005019069</v>
      </c>
      <c r="I10" s="22" t="s">
        <v>268</v>
      </c>
      <c r="J10" s="55">
        <v>352443010</v>
      </c>
      <c r="K10" s="56">
        <v>341654500</v>
      </c>
      <c r="L10" s="81">
        <v>0.96938934893332118</v>
      </c>
      <c r="M10" s="6" t="s">
        <v>8</v>
      </c>
      <c r="N10" s="6" t="s">
        <v>15</v>
      </c>
      <c r="O10" s="47">
        <v>1</v>
      </c>
      <c r="P10" s="69"/>
    </row>
    <row r="11" spans="1:17" ht="79.2" x14ac:dyDescent="0.2">
      <c r="A11" s="6" t="s">
        <v>263</v>
      </c>
      <c r="B11" s="119" t="s">
        <v>264</v>
      </c>
      <c r="C11" s="113">
        <v>9010005014408</v>
      </c>
      <c r="D11" s="57" t="s">
        <v>277</v>
      </c>
      <c r="E11" s="57" t="s">
        <v>273</v>
      </c>
      <c r="F11" s="101">
        <v>44617</v>
      </c>
      <c r="G11" s="57" t="s">
        <v>278</v>
      </c>
      <c r="H11" s="83">
        <v>8010405002616</v>
      </c>
      <c r="I11" s="22" t="s">
        <v>268</v>
      </c>
      <c r="J11" s="55">
        <v>37833641</v>
      </c>
      <c r="K11" s="56">
        <v>34824240</v>
      </c>
      <c r="L11" s="81">
        <v>0.9204570080897051</v>
      </c>
      <c r="M11" s="6" t="s">
        <v>8</v>
      </c>
      <c r="N11" s="6" t="s">
        <v>15</v>
      </c>
      <c r="O11" s="47">
        <v>1</v>
      </c>
      <c r="P11" s="69"/>
    </row>
    <row r="12" spans="1:17" ht="39.6" x14ac:dyDescent="0.2">
      <c r="A12" s="20" t="s">
        <v>35</v>
      </c>
      <c r="B12" s="118" t="s">
        <v>36</v>
      </c>
      <c r="C12" s="114">
        <v>6010405003434</v>
      </c>
      <c r="D12" s="123" t="s">
        <v>260</v>
      </c>
      <c r="E12" s="119" t="s">
        <v>37</v>
      </c>
      <c r="F12" s="102">
        <v>44333</v>
      </c>
      <c r="G12" s="129" t="s">
        <v>38</v>
      </c>
      <c r="H12" s="84">
        <v>4011405001520</v>
      </c>
      <c r="I12" s="14" t="s">
        <v>39</v>
      </c>
      <c r="J12" s="7" t="s">
        <v>40</v>
      </c>
      <c r="K12" s="39">
        <v>8544800</v>
      </c>
      <c r="L12" s="29" t="s">
        <v>262</v>
      </c>
      <c r="M12" s="29" t="s">
        <v>7</v>
      </c>
      <c r="N12" s="29" t="s">
        <v>15</v>
      </c>
      <c r="O12" s="29">
        <v>1</v>
      </c>
      <c r="P12" s="68" t="s">
        <v>41</v>
      </c>
    </row>
    <row r="13" spans="1:17" ht="66" x14ac:dyDescent="0.2">
      <c r="A13" s="46" t="s">
        <v>42</v>
      </c>
      <c r="B13" s="120" t="s">
        <v>43</v>
      </c>
      <c r="C13" s="97">
        <v>6120005008509</v>
      </c>
      <c r="D13" s="125" t="s">
        <v>44</v>
      </c>
      <c r="E13" s="126" t="s">
        <v>45</v>
      </c>
      <c r="F13" s="103">
        <v>43879</v>
      </c>
      <c r="G13" s="130" t="s">
        <v>46</v>
      </c>
      <c r="H13" s="85">
        <v>8011105000257</v>
      </c>
      <c r="I13" s="79" t="s">
        <v>39</v>
      </c>
      <c r="J13" s="79" t="s">
        <v>47</v>
      </c>
      <c r="K13" s="33">
        <v>2722170</v>
      </c>
      <c r="L13" s="54" t="s">
        <v>262</v>
      </c>
      <c r="M13" s="52" t="s">
        <v>7</v>
      </c>
      <c r="N13" s="52" t="s">
        <v>15</v>
      </c>
      <c r="O13" s="54">
        <v>2</v>
      </c>
      <c r="P13" s="80"/>
    </row>
    <row r="14" spans="1:17" ht="66" x14ac:dyDescent="0.2">
      <c r="A14" s="6" t="s">
        <v>48</v>
      </c>
      <c r="B14" s="118" t="s">
        <v>49</v>
      </c>
      <c r="C14" s="94">
        <v>1030005007111</v>
      </c>
      <c r="D14" s="119" t="s">
        <v>50</v>
      </c>
      <c r="E14" s="119" t="s">
        <v>51</v>
      </c>
      <c r="F14" s="104">
        <v>44287</v>
      </c>
      <c r="G14" s="119" t="s">
        <v>52</v>
      </c>
      <c r="H14" s="82">
        <v>8040005016807</v>
      </c>
      <c r="I14" s="5" t="s">
        <v>53</v>
      </c>
      <c r="J14" s="6" t="s">
        <v>27</v>
      </c>
      <c r="K14" s="31">
        <v>24537700</v>
      </c>
      <c r="L14" s="6" t="s">
        <v>27</v>
      </c>
      <c r="M14" s="6" t="s">
        <v>7</v>
      </c>
      <c r="N14" s="6" t="s">
        <v>15</v>
      </c>
      <c r="O14" s="6">
        <v>1</v>
      </c>
      <c r="P14" s="40" t="s">
        <v>54</v>
      </c>
      <c r="Q14" s="10"/>
    </row>
    <row r="15" spans="1:17" ht="66" x14ac:dyDescent="0.2">
      <c r="A15" s="6" t="s">
        <v>55</v>
      </c>
      <c r="B15" s="118" t="s">
        <v>49</v>
      </c>
      <c r="C15" s="94">
        <v>1030005007111</v>
      </c>
      <c r="D15" s="119" t="s">
        <v>56</v>
      </c>
      <c r="E15" s="119" t="s">
        <v>57</v>
      </c>
      <c r="F15" s="104">
        <v>44287</v>
      </c>
      <c r="G15" s="119" t="s">
        <v>58</v>
      </c>
      <c r="H15" s="82">
        <v>3140005020349</v>
      </c>
      <c r="I15" s="5" t="s">
        <v>53</v>
      </c>
      <c r="J15" s="6" t="s">
        <v>27</v>
      </c>
      <c r="K15" s="31">
        <v>54796500</v>
      </c>
      <c r="L15" s="6" t="s">
        <v>27</v>
      </c>
      <c r="M15" s="6" t="s">
        <v>7</v>
      </c>
      <c r="N15" s="6" t="s">
        <v>15</v>
      </c>
      <c r="O15" s="6">
        <v>1</v>
      </c>
      <c r="P15" s="69"/>
      <c r="Q15" s="10"/>
    </row>
    <row r="16" spans="1:17" ht="66" x14ac:dyDescent="0.2">
      <c r="A16" s="6" t="s">
        <v>48</v>
      </c>
      <c r="B16" s="118" t="s">
        <v>49</v>
      </c>
      <c r="C16" s="94">
        <v>1030005007111</v>
      </c>
      <c r="D16" s="119" t="s">
        <v>59</v>
      </c>
      <c r="E16" s="119" t="s">
        <v>51</v>
      </c>
      <c r="F16" s="104">
        <v>44449</v>
      </c>
      <c r="G16" s="119" t="s">
        <v>52</v>
      </c>
      <c r="H16" s="82">
        <v>8040005016807</v>
      </c>
      <c r="I16" s="5" t="s">
        <v>53</v>
      </c>
      <c r="J16" s="6" t="s">
        <v>27</v>
      </c>
      <c r="K16" s="32">
        <v>3201000</v>
      </c>
      <c r="L16" s="6" t="s">
        <v>27</v>
      </c>
      <c r="M16" s="6" t="s">
        <v>7</v>
      </c>
      <c r="N16" s="6" t="s">
        <v>15</v>
      </c>
      <c r="O16" s="6">
        <v>1</v>
      </c>
      <c r="P16" s="69"/>
      <c r="Q16" s="10"/>
    </row>
    <row r="17" spans="1:17" ht="39.6" x14ac:dyDescent="0.2">
      <c r="A17" s="20" t="s">
        <v>48</v>
      </c>
      <c r="B17" s="118" t="s">
        <v>60</v>
      </c>
      <c r="C17" s="91" t="s">
        <v>61</v>
      </c>
      <c r="D17" s="123" t="s">
        <v>62</v>
      </c>
      <c r="E17" s="119" t="s">
        <v>63</v>
      </c>
      <c r="F17" s="105">
        <v>44287</v>
      </c>
      <c r="G17" s="129" t="s">
        <v>64</v>
      </c>
      <c r="H17" s="86" t="s">
        <v>65</v>
      </c>
      <c r="I17" s="14" t="s">
        <v>39</v>
      </c>
      <c r="J17" s="7" t="s">
        <v>262</v>
      </c>
      <c r="K17" s="53">
        <v>6050000</v>
      </c>
      <c r="L17" s="54" t="s">
        <v>262</v>
      </c>
      <c r="M17" s="54" t="s">
        <v>66</v>
      </c>
      <c r="N17" s="54" t="s">
        <v>114</v>
      </c>
      <c r="O17" s="54">
        <v>1</v>
      </c>
      <c r="P17" s="70" t="s">
        <v>67</v>
      </c>
      <c r="Q17" s="11"/>
    </row>
    <row r="18" spans="1:17" ht="66" x14ac:dyDescent="0.2">
      <c r="A18" s="20" t="s">
        <v>48</v>
      </c>
      <c r="B18" s="118" t="s">
        <v>60</v>
      </c>
      <c r="C18" s="91" t="s">
        <v>61</v>
      </c>
      <c r="D18" s="123" t="s">
        <v>68</v>
      </c>
      <c r="E18" s="119" t="s">
        <v>69</v>
      </c>
      <c r="F18" s="105">
        <v>44287</v>
      </c>
      <c r="G18" s="129" t="s">
        <v>70</v>
      </c>
      <c r="H18" s="86" t="s">
        <v>71</v>
      </c>
      <c r="I18" s="14" t="s">
        <v>39</v>
      </c>
      <c r="J18" s="7" t="s">
        <v>262</v>
      </c>
      <c r="K18" s="39">
        <v>3255395</v>
      </c>
      <c r="L18" s="29" t="s">
        <v>262</v>
      </c>
      <c r="M18" s="29" t="s">
        <v>66</v>
      </c>
      <c r="N18" s="29" t="s">
        <v>114</v>
      </c>
      <c r="O18" s="29">
        <v>1</v>
      </c>
      <c r="P18" s="68" t="s">
        <v>72</v>
      </c>
    </row>
    <row r="19" spans="1:17" ht="39.6" x14ac:dyDescent="0.2">
      <c r="A19" s="20" t="s">
        <v>48</v>
      </c>
      <c r="B19" s="118" t="s">
        <v>60</v>
      </c>
      <c r="C19" s="91" t="s">
        <v>61</v>
      </c>
      <c r="D19" s="123" t="s">
        <v>73</v>
      </c>
      <c r="E19" s="119" t="s">
        <v>74</v>
      </c>
      <c r="F19" s="105">
        <v>44287</v>
      </c>
      <c r="G19" s="129" t="s">
        <v>75</v>
      </c>
      <c r="H19" s="86">
        <v>6040005001380</v>
      </c>
      <c r="I19" s="14" t="s">
        <v>39</v>
      </c>
      <c r="J19" s="7" t="s">
        <v>262</v>
      </c>
      <c r="K19" s="39">
        <v>3603600</v>
      </c>
      <c r="L19" s="29" t="s">
        <v>262</v>
      </c>
      <c r="M19" s="29" t="s">
        <v>66</v>
      </c>
      <c r="N19" s="29" t="s">
        <v>114</v>
      </c>
      <c r="O19" s="29">
        <v>1</v>
      </c>
      <c r="P19" s="68" t="s">
        <v>72</v>
      </c>
    </row>
    <row r="20" spans="1:17" ht="39.6" x14ac:dyDescent="0.2">
      <c r="A20" s="20" t="s">
        <v>48</v>
      </c>
      <c r="B20" s="118" t="s">
        <v>60</v>
      </c>
      <c r="C20" s="91" t="s">
        <v>61</v>
      </c>
      <c r="D20" s="123" t="s">
        <v>76</v>
      </c>
      <c r="E20" s="119" t="s">
        <v>74</v>
      </c>
      <c r="F20" s="105">
        <v>44287</v>
      </c>
      <c r="G20" s="129" t="s">
        <v>77</v>
      </c>
      <c r="H20" s="86">
        <v>4050005010671</v>
      </c>
      <c r="I20" s="14" t="s">
        <v>39</v>
      </c>
      <c r="J20" s="7" t="s">
        <v>262</v>
      </c>
      <c r="K20" s="39">
        <v>7212700</v>
      </c>
      <c r="L20" s="29" t="s">
        <v>262</v>
      </c>
      <c r="M20" s="29" t="s">
        <v>66</v>
      </c>
      <c r="N20" s="29" t="s">
        <v>114</v>
      </c>
      <c r="O20" s="29">
        <v>2</v>
      </c>
      <c r="P20" s="68" t="s">
        <v>72</v>
      </c>
    </row>
    <row r="21" spans="1:17" ht="39.6" x14ac:dyDescent="0.2">
      <c r="A21" s="20" t="s">
        <v>48</v>
      </c>
      <c r="B21" s="118" t="s">
        <v>60</v>
      </c>
      <c r="C21" s="91" t="s">
        <v>61</v>
      </c>
      <c r="D21" s="123" t="s">
        <v>78</v>
      </c>
      <c r="E21" s="119" t="s">
        <v>74</v>
      </c>
      <c r="F21" s="105">
        <v>44287</v>
      </c>
      <c r="G21" s="129" t="s">
        <v>77</v>
      </c>
      <c r="H21" s="86">
        <v>4050005010671</v>
      </c>
      <c r="I21" s="14" t="s">
        <v>39</v>
      </c>
      <c r="J21" s="7" t="s">
        <v>262</v>
      </c>
      <c r="K21" s="39">
        <v>3862650</v>
      </c>
      <c r="L21" s="29" t="s">
        <v>262</v>
      </c>
      <c r="M21" s="29" t="s">
        <v>66</v>
      </c>
      <c r="N21" s="29" t="s">
        <v>114</v>
      </c>
      <c r="O21" s="29">
        <v>1</v>
      </c>
      <c r="P21" s="68" t="s">
        <v>72</v>
      </c>
    </row>
    <row r="22" spans="1:17" ht="39.6" x14ac:dyDescent="0.2">
      <c r="A22" s="20" t="s">
        <v>48</v>
      </c>
      <c r="B22" s="118" t="s">
        <v>60</v>
      </c>
      <c r="C22" s="91" t="s">
        <v>61</v>
      </c>
      <c r="D22" s="123" t="s">
        <v>79</v>
      </c>
      <c r="E22" s="119" t="s">
        <v>74</v>
      </c>
      <c r="F22" s="105">
        <v>44287</v>
      </c>
      <c r="G22" s="129" t="s">
        <v>77</v>
      </c>
      <c r="H22" s="86">
        <v>4050005010671</v>
      </c>
      <c r="I22" s="14" t="s">
        <v>39</v>
      </c>
      <c r="J22" s="7" t="s">
        <v>262</v>
      </c>
      <c r="K22" s="39">
        <v>27625620</v>
      </c>
      <c r="L22" s="29" t="s">
        <v>262</v>
      </c>
      <c r="M22" s="29" t="s">
        <v>66</v>
      </c>
      <c r="N22" s="29" t="s">
        <v>114</v>
      </c>
      <c r="O22" s="29">
        <v>1</v>
      </c>
      <c r="P22" s="68" t="s">
        <v>72</v>
      </c>
    </row>
    <row r="23" spans="1:17" ht="39.6" x14ac:dyDescent="0.2">
      <c r="A23" s="20" t="s">
        <v>48</v>
      </c>
      <c r="B23" s="118" t="s">
        <v>60</v>
      </c>
      <c r="C23" s="91" t="s">
        <v>61</v>
      </c>
      <c r="D23" s="123" t="s">
        <v>80</v>
      </c>
      <c r="E23" s="119" t="s">
        <v>74</v>
      </c>
      <c r="F23" s="105">
        <v>44287</v>
      </c>
      <c r="G23" s="129" t="s">
        <v>77</v>
      </c>
      <c r="H23" s="86">
        <v>4050005010671</v>
      </c>
      <c r="I23" s="14" t="s">
        <v>39</v>
      </c>
      <c r="J23" s="7" t="s">
        <v>262</v>
      </c>
      <c r="K23" s="39">
        <v>10363320</v>
      </c>
      <c r="L23" s="29" t="s">
        <v>262</v>
      </c>
      <c r="M23" s="29" t="s">
        <v>66</v>
      </c>
      <c r="N23" s="29" t="s">
        <v>114</v>
      </c>
      <c r="O23" s="29">
        <v>1</v>
      </c>
      <c r="P23" s="68" t="s">
        <v>72</v>
      </c>
    </row>
    <row r="24" spans="1:17" ht="52.8" x14ac:dyDescent="0.2">
      <c r="A24" s="20" t="s">
        <v>48</v>
      </c>
      <c r="B24" s="118" t="s">
        <v>60</v>
      </c>
      <c r="C24" s="91" t="s">
        <v>61</v>
      </c>
      <c r="D24" s="123" t="s">
        <v>81</v>
      </c>
      <c r="E24" s="119" t="s">
        <v>74</v>
      </c>
      <c r="F24" s="105">
        <v>44314</v>
      </c>
      <c r="G24" s="129" t="s">
        <v>82</v>
      </c>
      <c r="H24" s="86" t="s">
        <v>83</v>
      </c>
      <c r="I24" s="14" t="s">
        <v>39</v>
      </c>
      <c r="J24" s="7" t="s">
        <v>262</v>
      </c>
      <c r="K24" s="39">
        <v>13209160</v>
      </c>
      <c r="L24" s="29" t="s">
        <v>262</v>
      </c>
      <c r="M24" s="29" t="s">
        <v>66</v>
      </c>
      <c r="N24" s="29" t="s">
        <v>114</v>
      </c>
      <c r="O24" s="29">
        <v>2</v>
      </c>
      <c r="P24" s="68"/>
    </row>
    <row r="25" spans="1:17" ht="39.6" x14ac:dyDescent="0.2">
      <c r="A25" s="20" t="s">
        <v>48</v>
      </c>
      <c r="B25" s="118" t="s">
        <v>60</v>
      </c>
      <c r="C25" s="91" t="s">
        <v>61</v>
      </c>
      <c r="D25" s="123" t="s">
        <v>84</v>
      </c>
      <c r="E25" s="119" t="s">
        <v>74</v>
      </c>
      <c r="F25" s="105">
        <v>44358</v>
      </c>
      <c r="G25" s="129" t="s">
        <v>85</v>
      </c>
      <c r="H25" s="86" t="s">
        <v>86</v>
      </c>
      <c r="I25" s="14" t="s">
        <v>39</v>
      </c>
      <c r="J25" s="7" t="s">
        <v>262</v>
      </c>
      <c r="K25" s="39">
        <v>2145000</v>
      </c>
      <c r="L25" s="29" t="s">
        <v>262</v>
      </c>
      <c r="M25" s="29" t="s">
        <v>87</v>
      </c>
      <c r="N25" s="29" t="s">
        <v>114</v>
      </c>
      <c r="O25" s="29">
        <v>2</v>
      </c>
      <c r="P25" s="68"/>
    </row>
    <row r="26" spans="1:17" ht="66" x14ac:dyDescent="0.2">
      <c r="A26" s="20" t="s">
        <v>48</v>
      </c>
      <c r="B26" s="118" t="s">
        <v>60</v>
      </c>
      <c r="C26" s="91" t="s">
        <v>61</v>
      </c>
      <c r="D26" s="123" t="s">
        <v>88</v>
      </c>
      <c r="E26" s="119" t="s">
        <v>89</v>
      </c>
      <c r="F26" s="105">
        <v>44375</v>
      </c>
      <c r="G26" s="129" t="s">
        <v>77</v>
      </c>
      <c r="H26" s="86">
        <v>4050005010671</v>
      </c>
      <c r="I26" s="14" t="s">
        <v>39</v>
      </c>
      <c r="J26" s="7" t="s">
        <v>262</v>
      </c>
      <c r="K26" s="39">
        <v>1409100</v>
      </c>
      <c r="L26" s="29" t="s">
        <v>262</v>
      </c>
      <c r="M26" s="29" t="s">
        <v>66</v>
      </c>
      <c r="N26" s="29" t="s">
        <v>114</v>
      </c>
      <c r="O26" s="29">
        <v>2</v>
      </c>
      <c r="P26" s="68"/>
    </row>
    <row r="27" spans="1:17" ht="39.6" x14ac:dyDescent="0.2">
      <c r="A27" s="20" t="s">
        <v>48</v>
      </c>
      <c r="B27" s="118" t="s">
        <v>60</v>
      </c>
      <c r="C27" s="91" t="s">
        <v>61</v>
      </c>
      <c r="D27" s="123" t="s">
        <v>90</v>
      </c>
      <c r="E27" s="119" t="s">
        <v>74</v>
      </c>
      <c r="F27" s="105">
        <v>44377</v>
      </c>
      <c r="G27" s="129" t="s">
        <v>77</v>
      </c>
      <c r="H27" s="86">
        <v>4050005010671</v>
      </c>
      <c r="I27" s="14" t="s">
        <v>39</v>
      </c>
      <c r="J27" s="7" t="s">
        <v>262</v>
      </c>
      <c r="K27" s="39">
        <v>3439700</v>
      </c>
      <c r="L27" s="29" t="s">
        <v>262</v>
      </c>
      <c r="M27" s="29" t="s">
        <v>66</v>
      </c>
      <c r="N27" s="29" t="s">
        <v>114</v>
      </c>
      <c r="O27" s="29">
        <v>1</v>
      </c>
      <c r="P27" s="68"/>
    </row>
    <row r="28" spans="1:17" ht="66" x14ac:dyDescent="0.2">
      <c r="A28" s="20" t="s">
        <v>48</v>
      </c>
      <c r="B28" s="118" t="s">
        <v>60</v>
      </c>
      <c r="C28" s="91" t="s">
        <v>61</v>
      </c>
      <c r="D28" s="123" t="s">
        <v>91</v>
      </c>
      <c r="E28" s="119" t="s">
        <v>69</v>
      </c>
      <c r="F28" s="105">
        <v>44383</v>
      </c>
      <c r="G28" s="129" t="s">
        <v>75</v>
      </c>
      <c r="H28" s="86">
        <v>6040005001380</v>
      </c>
      <c r="I28" s="14" t="s">
        <v>39</v>
      </c>
      <c r="J28" s="7" t="s">
        <v>262</v>
      </c>
      <c r="K28" s="39">
        <v>2255000</v>
      </c>
      <c r="L28" s="29" t="s">
        <v>262</v>
      </c>
      <c r="M28" s="29" t="s">
        <v>66</v>
      </c>
      <c r="N28" s="29" t="s">
        <v>114</v>
      </c>
      <c r="O28" s="29">
        <v>2</v>
      </c>
      <c r="P28" s="68"/>
    </row>
    <row r="29" spans="1:17" ht="39.6" x14ac:dyDescent="0.2">
      <c r="A29" s="20" t="s">
        <v>48</v>
      </c>
      <c r="B29" s="118" t="s">
        <v>60</v>
      </c>
      <c r="C29" s="91" t="s">
        <v>61</v>
      </c>
      <c r="D29" s="123" t="s">
        <v>92</v>
      </c>
      <c r="E29" s="119" t="s">
        <v>74</v>
      </c>
      <c r="F29" s="105">
        <v>44412</v>
      </c>
      <c r="G29" s="129" t="s">
        <v>77</v>
      </c>
      <c r="H29" s="86">
        <v>4050005010671</v>
      </c>
      <c r="I29" s="14" t="s">
        <v>39</v>
      </c>
      <c r="J29" s="7" t="s">
        <v>262</v>
      </c>
      <c r="K29" s="39">
        <v>2222990</v>
      </c>
      <c r="L29" s="29" t="s">
        <v>262</v>
      </c>
      <c r="M29" s="29" t="s">
        <v>66</v>
      </c>
      <c r="N29" s="29" t="s">
        <v>114</v>
      </c>
      <c r="O29" s="29">
        <v>2</v>
      </c>
      <c r="P29" s="68"/>
    </row>
    <row r="30" spans="1:17" ht="52.8" x14ac:dyDescent="0.2">
      <c r="A30" s="20" t="s">
        <v>48</v>
      </c>
      <c r="B30" s="118" t="s">
        <v>60</v>
      </c>
      <c r="C30" s="91" t="s">
        <v>61</v>
      </c>
      <c r="D30" s="123" t="s">
        <v>93</v>
      </c>
      <c r="E30" s="119" t="s">
        <v>94</v>
      </c>
      <c r="F30" s="105">
        <v>44414</v>
      </c>
      <c r="G30" s="129" t="s">
        <v>64</v>
      </c>
      <c r="H30" s="86" t="s">
        <v>65</v>
      </c>
      <c r="I30" s="14" t="s">
        <v>39</v>
      </c>
      <c r="J30" s="7" t="s">
        <v>262</v>
      </c>
      <c r="K30" s="39">
        <v>37400000</v>
      </c>
      <c r="L30" s="29" t="s">
        <v>262</v>
      </c>
      <c r="M30" s="29" t="s">
        <v>66</v>
      </c>
      <c r="N30" s="29" t="s">
        <v>114</v>
      </c>
      <c r="O30" s="29">
        <v>1</v>
      </c>
      <c r="P30" s="68"/>
    </row>
    <row r="31" spans="1:17" ht="39.6" x14ac:dyDescent="0.2">
      <c r="A31" s="20" t="s">
        <v>48</v>
      </c>
      <c r="B31" s="118" t="s">
        <v>60</v>
      </c>
      <c r="C31" s="91" t="s">
        <v>61</v>
      </c>
      <c r="D31" s="123" t="s">
        <v>95</v>
      </c>
      <c r="E31" s="119" t="s">
        <v>74</v>
      </c>
      <c r="F31" s="105">
        <v>44432</v>
      </c>
      <c r="G31" s="129" t="s">
        <v>82</v>
      </c>
      <c r="H31" s="86" t="s">
        <v>83</v>
      </c>
      <c r="I31" s="14" t="s">
        <v>39</v>
      </c>
      <c r="J31" s="7" t="s">
        <v>262</v>
      </c>
      <c r="K31" s="39">
        <v>9680000</v>
      </c>
      <c r="L31" s="29" t="s">
        <v>262</v>
      </c>
      <c r="M31" s="29" t="s">
        <v>66</v>
      </c>
      <c r="N31" s="29" t="s">
        <v>114</v>
      </c>
      <c r="O31" s="29">
        <v>1</v>
      </c>
      <c r="P31" s="68"/>
    </row>
    <row r="32" spans="1:17" ht="52.8" x14ac:dyDescent="0.2">
      <c r="A32" s="20" t="s">
        <v>48</v>
      </c>
      <c r="B32" s="118" t="s">
        <v>60</v>
      </c>
      <c r="C32" s="91" t="s">
        <v>61</v>
      </c>
      <c r="D32" s="123" t="s">
        <v>96</v>
      </c>
      <c r="E32" s="119" t="s">
        <v>94</v>
      </c>
      <c r="F32" s="105">
        <v>44434</v>
      </c>
      <c r="G32" s="129" t="s">
        <v>64</v>
      </c>
      <c r="H32" s="86" t="s">
        <v>65</v>
      </c>
      <c r="I32" s="14" t="s">
        <v>39</v>
      </c>
      <c r="J32" s="7" t="s">
        <v>262</v>
      </c>
      <c r="K32" s="39">
        <v>17490000</v>
      </c>
      <c r="L32" s="29" t="s">
        <v>262</v>
      </c>
      <c r="M32" s="29" t="s">
        <v>66</v>
      </c>
      <c r="N32" s="29" t="s">
        <v>114</v>
      </c>
      <c r="O32" s="29">
        <v>1</v>
      </c>
      <c r="P32" s="68"/>
    </row>
    <row r="33" spans="1:17" ht="52.8" x14ac:dyDescent="0.2">
      <c r="A33" s="20" t="s">
        <v>48</v>
      </c>
      <c r="B33" s="118" t="s">
        <v>60</v>
      </c>
      <c r="C33" s="91" t="s">
        <v>61</v>
      </c>
      <c r="D33" s="123" t="s">
        <v>97</v>
      </c>
      <c r="E33" s="119" t="s">
        <v>94</v>
      </c>
      <c r="F33" s="105">
        <v>44445</v>
      </c>
      <c r="G33" s="129" t="s">
        <v>64</v>
      </c>
      <c r="H33" s="86" t="s">
        <v>65</v>
      </c>
      <c r="I33" s="14" t="s">
        <v>39</v>
      </c>
      <c r="J33" s="7" t="s">
        <v>262</v>
      </c>
      <c r="K33" s="39">
        <v>24200000</v>
      </c>
      <c r="L33" s="29" t="s">
        <v>262</v>
      </c>
      <c r="M33" s="29" t="s">
        <v>66</v>
      </c>
      <c r="N33" s="29" t="s">
        <v>114</v>
      </c>
      <c r="O33" s="29">
        <v>1</v>
      </c>
      <c r="P33" s="68"/>
    </row>
    <row r="34" spans="1:17" ht="39.6" x14ac:dyDescent="0.2">
      <c r="A34" s="20" t="s">
        <v>48</v>
      </c>
      <c r="B34" s="118" t="s">
        <v>60</v>
      </c>
      <c r="C34" s="91" t="s">
        <v>61</v>
      </c>
      <c r="D34" s="123" t="s">
        <v>98</v>
      </c>
      <c r="E34" s="119" t="s">
        <v>74</v>
      </c>
      <c r="F34" s="105">
        <v>44448</v>
      </c>
      <c r="G34" s="129" t="s">
        <v>82</v>
      </c>
      <c r="H34" s="86" t="s">
        <v>83</v>
      </c>
      <c r="I34" s="14" t="s">
        <v>39</v>
      </c>
      <c r="J34" s="7" t="s">
        <v>262</v>
      </c>
      <c r="K34" s="39">
        <v>13035000</v>
      </c>
      <c r="L34" s="29" t="s">
        <v>262</v>
      </c>
      <c r="M34" s="29" t="s">
        <v>66</v>
      </c>
      <c r="N34" s="29" t="s">
        <v>114</v>
      </c>
      <c r="O34" s="29">
        <v>1</v>
      </c>
      <c r="P34" s="68"/>
    </row>
    <row r="35" spans="1:17" ht="39.6" x14ac:dyDescent="0.2">
      <c r="A35" s="20" t="s">
        <v>48</v>
      </c>
      <c r="B35" s="118" t="s">
        <v>60</v>
      </c>
      <c r="C35" s="91" t="s">
        <v>61</v>
      </c>
      <c r="D35" s="123" t="s">
        <v>99</v>
      </c>
      <c r="E35" s="119" t="s">
        <v>74</v>
      </c>
      <c r="F35" s="105">
        <v>44481</v>
      </c>
      <c r="G35" s="129" t="s">
        <v>85</v>
      </c>
      <c r="H35" s="86" t="s">
        <v>86</v>
      </c>
      <c r="I35" s="14" t="s">
        <v>39</v>
      </c>
      <c r="J35" s="7" t="s">
        <v>262</v>
      </c>
      <c r="K35" s="39">
        <v>2884420</v>
      </c>
      <c r="L35" s="29" t="s">
        <v>262</v>
      </c>
      <c r="M35" s="29" t="s">
        <v>87</v>
      </c>
      <c r="N35" s="29" t="s">
        <v>114</v>
      </c>
      <c r="O35" s="29">
        <v>2</v>
      </c>
      <c r="P35" s="68"/>
    </row>
    <row r="36" spans="1:17" ht="39.6" x14ac:dyDescent="0.2">
      <c r="A36" s="20" t="s">
        <v>48</v>
      </c>
      <c r="B36" s="118" t="s">
        <v>60</v>
      </c>
      <c r="C36" s="91" t="s">
        <v>61</v>
      </c>
      <c r="D36" s="123" t="s">
        <v>100</v>
      </c>
      <c r="E36" s="119" t="s">
        <v>74</v>
      </c>
      <c r="F36" s="105">
        <v>44519</v>
      </c>
      <c r="G36" s="129" t="s">
        <v>85</v>
      </c>
      <c r="H36" s="86" t="s">
        <v>86</v>
      </c>
      <c r="I36" s="14" t="s">
        <v>39</v>
      </c>
      <c r="J36" s="7" t="s">
        <v>262</v>
      </c>
      <c r="K36" s="39">
        <v>1575200</v>
      </c>
      <c r="L36" s="29" t="s">
        <v>262</v>
      </c>
      <c r="M36" s="29" t="s">
        <v>87</v>
      </c>
      <c r="N36" s="29" t="s">
        <v>114</v>
      </c>
      <c r="O36" s="29">
        <v>1</v>
      </c>
      <c r="P36" s="68"/>
    </row>
    <row r="37" spans="1:17" ht="39.6" x14ac:dyDescent="0.2">
      <c r="A37" s="20" t="s">
        <v>48</v>
      </c>
      <c r="B37" s="118" t="s">
        <v>60</v>
      </c>
      <c r="C37" s="91" t="s">
        <v>61</v>
      </c>
      <c r="D37" s="119" t="s">
        <v>101</v>
      </c>
      <c r="E37" s="119" t="s">
        <v>74</v>
      </c>
      <c r="F37" s="105">
        <v>44553</v>
      </c>
      <c r="G37" s="129" t="s">
        <v>82</v>
      </c>
      <c r="H37" s="86" t="s">
        <v>83</v>
      </c>
      <c r="I37" s="14" t="s">
        <v>39</v>
      </c>
      <c r="J37" s="7" t="s">
        <v>262</v>
      </c>
      <c r="K37" s="39">
        <v>31350000</v>
      </c>
      <c r="L37" s="29" t="s">
        <v>262</v>
      </c>
      <c r="M37" s="29" t="s">
        <v>66</v>
      </c>
      <c r="N37" s="29" t="s">
        <v>114</v>
      </c>
      <c r="O37" s="29">
        <v>1</v>
      </c>
      <c r="P37" s="68"/>
      <c r="Q37" s="12"/>
    </row>
    <row r="38" spans="1:17" ht="52.8" x14ac:dyDescent="0.2">
      <c r="A38" s="46" t="s">
        <v>48</v>
      </c>
      <c r="B38" s="120" t="s">
        <v>102</v>
      </c>
      <c r="C38" s="87">
        <v>9012405001241</v>
      </c>
      <c r="D38" s="126" t="s">
        <v>103</v>
      </c>
      <c r="E38" s="126" t="s">
        <v>104</v>
      </c>
      <c r="F38" s="102">
        <v>43556</v>
      </c>
      <c r="G38" s="131" t="s">
        <v>105</v>
      </c>
      <c r="H38" s="87">
        <v>7010005018781</v>
      </c>
      <c r="I38" s="61" t="s">
        <v>106</v>
      </c>
      <c r="J38" s="66" t="s">
        <v>26</v>
      </c>
      <c r="K38" s="33">
        <v>2949650</v>
      </c>
      <c r="L38" s="43" t="s">
        <v>26</v>
      </c>
      <c r="M38" s="43" t="s">
        <v>7</v>
      </c>
      <c r="N38" s="43" t="s">
        <v>15</v>
      </c>
      <c r="O38" s="43">
        <v>1</v>
      </c>
      <c r="P38" s="71" t="s">
        <v>107</v>
      </c>
      <c r="Q38" s="13"/>
    </row>
    <row r="39" spans="1:17" ht="92.4" x14ac:dyDescent="0.2">
      <c r="A39" s="6" t="s">
        <v>23</v>
      </c>
      <c r="B39" s="121" t="s">
        <v>108</v>
      </c>
      <c r="C39" s="94">
        <v>4030005012570</v>
      </c>
      <c r="D39" s="123" t="s">
        <v>109</v>
      </c>
      <c r="E39" s="119" t="s">
        <v>110</v>
      </c>
      <c r="F39" s="104">
        <v>44623</v>
      </c>
      <c r="G39" s="129" t="s">
        <v>111</v>
      </c>
      <c r="H39" s="88" t="s">
        <v>112</v>
      </c>
      <c r="I39" s="14" t="s">
        <v>113</v>
      </c>
      <c r="J39" s="8" t="s">
        <v>40</v>
      </c>
      <c r="K39" s="30">
        <v>7535000</v>
      </c>
      <c r="L39" s="21" t="s">
        <v>40</v>
      </c>
      <c r="M39" s="21" t="s">
        <v>66</v>
      </c>
      <c r="N39" s="21" t="s">
        <v>114</v>
      </c>
      <c r="O39" s="21">
        <v>1</v>
      </c>
      <c r="P39" s="67"/>
    </row>
    <row r="40" spans="1:17" ht="92.4" x14ac:dyDescent="0.2">
      <c r="A40" s="6" t="s">
        <v>23</v>
      </c>
      <c r="B40" s="121" t="s">
        <v>108</v>
      </c>
      <c r="C40" s="94">
        <v>4030005012570</v>
      </c>
      <c r="D40" s="119" t="s">
        <v>115</v>
      </c>
      <c r="E40" s="119" t="s">
        <v>110</v>
      </c>
      <c r="F40" s="104">
        <v>44610</v>
      </c>
      <c r="G40" s="129" t="s">
        <v>111</v>
      </c>
      <c r="H40" s="88" t="s">
        <v>112</v>
      </c>
      <c r="I40" s="14" t="s">
        <v>113</v>
      </c>
      <c r="J40" s="8" t="s">
        <v>40</v>
      </c>
      <c r="K40" s="30">
        <v>2420000</v>
      </c>
      <c r="L40" s="21" t="s">
        <v>40</v>
      </c>
      <c r="M40" s="21" t="s">
        <v>66</v>
      </c>
      <c r="N40" s="21" t="s">
        <v>114</v>
      </c>
      <c r="O40" s="21">
        <v>1</v>
      </c>
      <c r="P40" s="67"/>
    </row>
    <row r="41" spans="1:17" ht="92.4" x14ac:dyDescent="0.2">
      <c r="A41" s="6" t="s">
        <v>23</v>
      </c>
      <c r="B41" s="121" t="s">
        <v>108</v>
      </c>
      <c r="C41" s="94">
        <v>4030005012570</v>
      </c>
      <c r="D41" s="119" t="s">
        <v>116</v>
      </c>
      <c r="E41" s="119" t="s">
        <v>110</v>
      </c>
      <c r="F41" s="104">
        <v>44589</v>
      </c>
      <c r="G41" s="129" t="s">
        <v>117</v>
      </c>
      <c r="H41" s="88" t="s">
        <v>118</v>
      </c>
      <c r="I41" s="14" t="s">
        <v>113</v>
      </c>
      <c r="J41" s="8" t="s">
        <v>40</v>
      </c>
      <c r="K41" s="30">
        <v>10340000</v>
      </c>
      <c r="L41" s="21" t="s">
        <v>40</v>
      </c>
      <c r="M41" s="21" t="s">
        <v>87</v>
      </c>
      <c r="N41" s="21" t="s">
        <v>114</v>
      </c>
      <c r="O41" s="21">
        <v>2</v>
      </c>
      <c r="P41" s="67"/>
    </row>
    <row r="42" spans="1:17" ht="92.4" x14ac:dyDescent="0.2">
      <c r="A42" s="6" t="s">
        <v>23</v>
      </c>
      <c r="B42" s="121" t="s">
        <v>108</v>
      </c>
      <c r="C42" s="94">
        <v>4030005012570</v>
      </c>
      <c r="D42" s="119" t="s">
        <v>119</v>
      </c>
      <c r="E42" s="119" t="s">
        <v>110</v>
      </c>
      <c r="F42" s="104">
        <v>44538</v>
      </c>
      <c r="G42" s="129" t="s">
        <v>117</v>
      </c>
      <c r="H42" s="88" t="s">
        <v>118</v>
      </c>
      <c r="I42" s="14" t="s">
        <v>113</v>
      </c>
      <c r="J42" s="8" t="s">
        <v>40</v>
      </c>
      <c r="K42" s="30">
        <v>7000000</v>
      </c>
      <c r="L42" s="21" t="s">
        <v>40</v>
      </c>
      <c r="M42" s="21" t="s">
        <v>87</v>
      </c>
      <c r="N42" s="21" t="s">
        <v>114</v>
      </c>
      <c r="O42" s="21">
        <v>2</v>
      </c>
      <c r="P42" s="67"/>
    </row>
    <row r="43" spans="1:17" ht="92.4" x14ac:dyDescent="0.2">
      <c r="A43" s="6" t="s">
        <v>23</v>
      </c>
      <c r="B43" s="121" t="s">
        <v>108</v>
      </c>
      <c r="C43" s="94">
        <v>4030005012570</v>
      </c>
      <c r="D43" s="119" t="s">
        <v>120</v>
      </c>
      <c r="E43" s="119" t="s">
        <v>110</v>
      </c>
      <c r="F43" s="104">
        <v>44530</v>
      </c>
      <c r="G43" s="129" t="s">
        <v>111</v>
      </c>
      <c r="H43" s="88" t="s">
        <v>112</v>
      </c>
      <c r="I43" s="14" t="s">
        <v>113</v>
      </c>
      <c r="J43" s="8" t="s">
        <v>40</v>
      </c>
      <c r="K43" s="30">
        <v>6820000</v>
      </c>
      <c r="L43" s="21" t="s">
        <v>40</v>
      </c>
      <c r="M43" s="21" t="s">
        <v>66</v>
      </c>
      <c r="N43" s="21" t="s">
        <v>114</v>
      </c>
      <c r="O43" s="21">
        <v>1</v>
      </c>
      <c r="P43" s="67"/>
    </row>
    <row r="44" spans="1:17" ht="92.4" x14ac:dyDescent="0.2">
      <c r="A44" s="6" t="s">
        <v>23</v>
      </c>
      <c r="B44" s="121" t="s">
        <v>108</v>
      </c>
      <c r="C44" s="94">
        <v>4030005012570</v>
      </c>
      <c r="D44" s="119" t="s">
        <v>121</v>
      </c>
      <c r="E44" s="119" t="s">
        <v>110</v>
      </c>
      <c r="F44" s="104">
        <v>44511</v>
      </c>
      <c r="G44" s="129" t="s">
        <v>111</v>
      </c>
      <c r="H44" s="88" t="s">
        <v>112</v>
      </c>
      <c r="I44" s="14" t="s">
        <v>113</v>
      </c>
      <c r="J44" s="8" t="s">
        <v>40</v>
      </c>
      <c r="K44" s="30">
        <v>7150000</v>
      </c>
      <c r="L44" s="21" t="s">
        <v>40</v>
      </c>
      <c r="M44" s="21" t="s">
        <v>66</v>
      </c>
      <c r="N44" s="21" t="s">
        <v>114</v>
      </c>
      <c r="O44" s="21">
        <v>1</v>
      </c>
      <c r="P44" s="67"/>
    </row>
    <row r="45" spans="1:17" ht="92.4" x14ac:dyDescent="0.2">
      <c r="A45" s="6" t="s">
        <v>23</v>
      </c>
      <c r="B45" s="121" t="s">
        <v>108</v>
      </c>
      <c r="C45" s="94">
        <v>4030005012570</v>
      </c>
      <c r="D45" s="119" t="s">
        <v>122</v>
      </c>
      <c r="E45" s="119" t="s">
        <v>110</v>
      </c>
      <c r="F45" s="104">
        <v>44509</v>
      </c>
      <c r="G45" s="129" t="s">
        <v>117</v>
      </c>
      <c r="H45" s="88" t="s">
        <v>118</v>
      </c>
      <c r="I45" s="14" t="s">
        <v>113</v>
      </c>
      <c r="J45" s="8" t="s">
        <v>40</v>
      </c>
      <c r="K45" s="30">
        <v>6380000</v>
      </c>
      <c r="L45" s="21" t="s">
        <v>40</v>
      </c>
      <c r="M45" s="21" t="s">
        <v>87</v>
      </c>
      <c r="N45" s="21" t="s">
        <v>114</v>
      </c>
      <c r="O45" s="21">
        <v>3</v>
      </c>
      <c r="P45" s="67"/>
    </row>
    <row r="46" spans="1:17" ht="92.4" x14ac:dyDescent="0.2">
      <c r="A46" s="6" t="s">
        <v>23</v>
      </c>
      <c r="B46" s="121" t="s">
        <v>108</v>
      </c>
      <c r="C46" s="94">
        <v>4030005012570</v>
      </c>
      <c r="D46" s="119" t="s">
        <v>123</v>
      </c>
      <c r="E46" s="119" t="s">
        <v>110</v>
      </c>
      <c r="F46" s="104">
        <v>44498</v>
      </c>
      <c r="G46" s="129" t="s">
        <v>124</v>
      </c>
      <c r="H46" s="88" t="s">
        <v>125</v>
      </c>
      <c r="I46" s="14" t="s">
        <v>126</v>
      </c>
      <c r="J46" s="8" t="s">
        <v>40</v>
      </c>
      <c r="K46" s="30">
        <v>1400000</v>
      </c>
      <c r="L46" s="21" t="s">
        <v>40</v>
      </c>
      <c r="M46" s="21" t="s">
        <v>66</v>
      </c>
      <c r="N46" s="21" t="s">
        <v>114</v>
      </c>
      <c r="O46" s="21">
        <v>2</v>
      </c>
      <c r="P46" s="67"/>
    </row>
    <row r="47" spans="1:17" ht="92.4" x14ac:dyDescent="0.2">
      <c r="A47" s="6" t="s">
        <v>23</v>
      </c>
      <c r="B47" s="121" t="s">
        <v>108</v>
      </c>
      <c r="C47" s="94">
        <v>4030005012570</v>
      </c>
      <c r="D47" s="119" t="s">
        <v>127</v>
      </c>
      <c r="E47" s="119" t="s">
        <v>110</v>
      </c>
      <c r="F47" s="104">
        <v>44498</v>
      </c>
      <c r="G47" s="129" t="s">
        <v>111</v>
      </c>
      <c r="H47" s="88" t="s">
        <v>112</v>
      </c>
      <c r="I47" s="14" t="s">
        <v>113</v>
      </c>
      <c r="J47" s="8" t="s">
        <v>40</v>
      </c>
      <c r="K47" s="30">
        <v>8910000</v>
      </c>
      <c r="L47" s="21" t="s">
        <v>40</v>
      </c>
      <c r="M47" s="21" t="s">
        <v>66</v>
      </c>
      <c r="N47" s="21" t="s">
        <v>114</v>
      </c>
      <c r="O47" s="21">
        <v>3</v>
      </c>
      <c r="P47" s="67"/>
    </row>
    <row r="48" spans="1:17" ht="92.4" x14ac:dyDescent="0.2">
      <c r="A48" s="6" t="s">
        <v>23</v>
      </c>
      <c r="B48" s="121" t="s">
        <v>108</v>
      </c>
      <c r="C48" s="94">
        <v>4030005012570</v>
      </c>
      <c r="D48" s="119" t="s">
        <v>128</v>
      </c>
      <c r="E48" s="119" t="s">
        <v>110</v>
      </c>
      <c r="F48" s="104">
        <v>44497</v>
      </c>
      <c r="G48" s="129" t="s">
        <v>111</v>
      </c>
      <c r="H48" s="88" t="s">
        <v>112</v>
      </c>
      <c r="I48" s="14" t="s">
        <v>113</v>
      </c>
      <c r="J48" s="8" t="s">
        <v>40</v>
      </c>
      <c r="K48" s="30">
        <v>12210000</v>
      </c>
      <c r="L48" s="21" t="s">
        <v>40</v>
      </c>
      <c r="M48" s="21" t="s">
        <v>66</v>
      </c>
      <c r="N48" s="21" t="s">
        <v>114</v>
      </c>
      <c r="O48" s="21">
        <v>2</v>
      </c>
      <c r="P48" s="67"/>
    </row>
    <row r="49" spans="1:16" ht="92.4" x14ac:dyDescent="0.2">
      <c r="A49" s="6" t="s">
        <v>23</v>
      </c>
      <c r="B49" s="121" t="s">
        <v>108</v>
      </c>
      <c r="C49" s="94">
        <v>4030005012570</v>
      </c>
      <c r="D49" s="119" t="s">
        <v>129</v>
      </c>
      <c r="E49" s="119" t="s">
        <v>110</v>
      </c>
      <c r="F49" s="104">
        <v>44497</v>
      </c>
      <c r="G49" s="129" t="s">
        <v>117</v>
      </c>
      <c r="H49" s="88" t="s">
        <v>118</v>
      </c>
      <c r="I49" s="14" t="s">
        <v>113</v>
      </c>
      <c r="J49" s="8" t="s">
        <v>40</v>
      </c>
      <c r="K49" s="30">
        <v>9350000</v>
      </c>
      <c r="L49" s="21" t="s">
        <v>40</v>
      </c>
      <c r="M49" s="21" t="s">
        <v>87</v>
      </c>
      <c r="N49" s="21" t="s">
        <v>114</v>
      </c>
      <c r="O49" s="21">
        <v>2</v>
      </c>
      <c r="P49" s="67"/>
    </row>
    <row r="50" spans="1:16" ht="92.4" x14ac:dyDescent="0.2">
      <c r="A50" s="6" t="s">
        <v>23</v>
      </c>
      <c r="B50" s="121" t="s">
        <v>108</v>
      </c>
      <c r="C50" s="94">
        <v>4030005012570</v>
      </c>
      <c r="D50" s="119" t="s">
        <v>130</v>
      </c>
      <c r="E50" s="119" t="s">
        <v>110</v>
      </c>
      <c r="F50" s="104">
        <v>44497</v>
      </c>
      <c r="G50" s="129" t="s">
        <v>117</v>
      </c>
      <c r="H50" s="88" t="s">
        <v>118</v>
      </c>
      <c r="I50" s="14" t="s">
        <v>113</v>
      </c>
      <c r="J50" s="8" t="s">
        <v>40</v>
      </c>
      <c r="K50" s="30">
        <v>8580000</v>
      </c>
      <c r="L50" s="21" t="s">
        <v>40</v>
      </c>
      <c r="M50" s="21" t="s">
        <v>87</v>
      </c>
      <c r="N50" s="21" t="s">
        <v>114</v>
      </c>
      <c r="O50" s="21">
        <v>2</v>
      </c>
      <c r="P50" s="67"/>
    </row>
    <row r="51" spans="1:16" ht="92.4" x14ac:dyDescent="0.2">
      <c r="A51" s="6" t="s">
        <v>23</v>
      </c>
      <c r="B51" s="121" t="s">
        <v>108</v>
      </c>
      <c r="C51" s="94">
        <v>4030005012570</v>
      </c>
      <c r="D51" s="119" t="s">
        <v>131</v>
      </c>
      <c r="E51" s="119" t="s">
        <v>110</v>
      </c>
      <c r="F51" s="104">
        <v>44469</v>
      </c>
      <c r="G51" s="129" t="s">
        <v>111</v>
      </c>
      <c r="H51" s="88" t="s">
        <v>112</v>
      </c>
      <c r="I51" s="14" t="s">
        <v>113</v>
      </c>
      <c r="J51" s="8" t="s">
        <v>40</v>
      </c>
      <c r="K51" s="30">
        <v>11253000</v>
      </c>
      <c r="L51" s="21" t="s">
        <v>40</v>
      </c>
      <c r="M51" s="21" t="s">
        <v>66</v>
      </c>
      <c r="N51" s="21" t="s">
        <v>114</v>
      </c>
      <c r="O51" s="21">
        <v>2</v>
      </c>
      <c r="P51" s="67"/>
    </row>
    <row r="52" spans="1:16" ht="92.4" x14ac:dyDescent="0.2">
      <c r="A52" s="6" t="s">
        <v>23</v>
      </c>
      <c r="B52" s="121" t="s">
        <v>108</v>
      </c>
      <c r="C52" s="94">
        <v>4030005012570</v>
      </c>
      <c r="D52" s="119" t="s">
        <v>132</v>
      </c>
      <c r="E52" s="119" t="s">
        <v>110</v>
      </c>
      <c r="F52" s="104">
        <v>44435</v>
      </c>
      <c r="G52" s="129" t="s">
        <v>111</v>
      </c>
      <c r="H52" s="88" t="s">
        <v>112</v>
      </c>
      <c r="I52" s="14" t="s">
        <v>113</v>
      </c>
      <c r="J52" s="8" t="s">
        <v>40</v>
      </c>
      <c r="K52" s="30">
        <v>12434400</v>
      </c>
      <c r="L52" s="21" t="s">
        <v>40</v>
      </c>
      <c r="M52" s="21" t="s">
        <v>66</v>
      </c>
      <c r="N52" s="21" t="s">
        <v>114</v>
      </c>
      <c r="O52" s="21">
        <v>2</v>
      </c>
      <c r="P52" s="67"/>
    </row>
    <row r="53" spans="1:16" ht="92.4" x14ac:dyDescent="0.2">
      <c r="A53" s="6" t="s">
        <v>23</v>
      </c>
      <c r="B53" s="121" t="s">
        <v>108</v>
      </c>
      <c r="C53" s="94">
        <v>4030005012570</v>
      </c>
      <c r="D53" s="119" t="s">
        <v>133</v>
      </c>
      <c r="E53" s="119" t="s">
        <v>110</v>
      </c>
      <c r="F53" s="104">
        <v>44410</v>
      </c>
      <c r="G53" s="129" t="s">
        <v>111</v>
      </c>
      <c r="H53" s="88" t="s">
        <v>112</v>
      </c>
      <c r="I53" s="14" t="s">
        <v>113</v>
      </c>
      <c r="J53" s="8" t="s">
        <v>40</v>
      </c>
      <c r="K53" s="30">
        <v>12450900</v>
      </c>
      <c r="L53" s="21" t="s">
        <v>40</v>
      </c>
      <c r="M53" s="21" t="s">
        <v>66</v>
      </c>
      <c r="N53" s="21" t="s">
        <v>114</v>
      </c>
      <c r="O53" s="21">
        <v>2</v>
      </c>
      <c r="P53" s="67"/>
    </row>
    <row r="54" spans="1:16" ht="92.4" x14ac:dyDescent="0.2">
      <c r="A54" s="6" t="s">
        <v>23</v>
      </c>
      <c r="B54" s="121" t="s">
        <v>108</v>
      </c>
      <c r="C54" s="94">
        <v>4030005012570</v>
      </c>
      <c r="D54" s="119" t="s">
        <v>134</v>
      </c>
      <c r="E54" s="119" t="s">
        <v>135</v>
      </c>
      <c r="F54" s="104">
        <v>44350</v>
      </c>
      <c r="G54" s="129" t="s">
        <v>136</v>
      </c>
      <c r="H54" s="88" t="s">
        <v>137</v>
      </c>
      <c r="I54" s="14" t="s">
        <v>126</v>
      </c>
      <c r="J54" s="8" t="s">
        <v>40</v>
      </c>
      <c r="K54" s="30">
        <v>2471425</v>
      </c>
      <c r="L54" s="21" t="s">
        <v>40</v>
      </c>
      <c r="M54" s="21" t="s">
        <v>66</v>
      </c>
      <c r="N54" s="21" t="s">
        <v>114</v>
      </c>
      <c r="O54" s="21">
        <v>1</v>
      </c>
      <c r="P54" s="67"/>
    </row>
    <row r="55" spans="1:16" ht="92.4" x14ac:dyDescent="0.2">
      <c r="A55" s="6" t="s">
        <v>23</v>
      </c>
      <c r="B55" s="121" t="s">
        <v>108</v>
      </c>
      <c r="C55" s="94">
        <v>4030005012570</v>
      </c>
      <c r="D55" s="119" t="s">
        <v>138</v>
      </c>
      <c r="E55" s="119" t="s">
        <v>110</v>
      </c>
      <c r="F55" s="104">
        <v>44287</v>
      </c>
      <c r="G55" s="129" t="s">
        <v>117</v>
      </c>
      <c r="H55" s="88" t="s">
        <v>118</v>
      </c>
      <c r="I55" s="14" t="s">
        <v>113</v>
      </c>
      <c r="J55" s="8" t="s">
        <v>40</v>
      </c>
      <c r="K55" s="30">
        <v>39690000</v>
      </c>
      <c r="L55" s="21" t="s">
        <v>40</v>
      </c>
      <c r="M55" s="21" t="s">
        <v>87</v>
      </c>
      <c r="N55" s="21" t="s">
        <v>114</v>
      </c>
      <c r="O55" s="21">
        <v>1</v>
      </c>
      <c r="P55" s="67"/>
    </row>
    <row r="56" spans="1:16" ht="92.4" x14ac:dyDescent="0.2">
      <c r="A56" s="6" t="s">
        <v>23</v>
      </c>
      <c r="B56" s="121" t="s">
        <v>108</v>
      </c>
      <c r="C56" s="94">
        <v>4030005012570</v>
      </c>
      <c r="D56" s="119" t="s">
        <v>139</v>
      </c>
      <c r="E56" s="119" t="s">
        <v>110</v>
      </c>
      <c r="F56" s="104">
        <v>44287</v>
      </c>
      <c r="G56" s="129" t="s">
        <v>117</v>
      </c>
      <c r="H56" s="88" t="s">
        <v>118</v>
      </c>
      <c r="I56" s="14" t="s">
        <v>113</v>
      </c>
      <c r="J56" s="8" t="s">
        <v>40</v>
      </c>
      <c r="K56" s="30">
        <v>10986074</v>
      </c>
      <c r="L56" s="21" t="s">
        <v>40</v>
      </c>
      <c r="M56" s="21" t="s">
        <v>87</v>
      </c>
      <c r="N56" s="21" t="s">
        <v>114</v>
      </c>
      <c r="O56" s="21">
        <v>1</v>
      </c>
      <c r="P56" s="67"/>
    </row>
    <row r="57" spans="1:16" ht="66" x14ac:dyDescent="0.2">
      <c r="A57" s="20" t="s">
        <v>140</v>
      </c>
      <c r="B57" s="118" t="s">
        <v>141</v>
      </c>
      <c r="C57" s="90">
        <v>8040005001619</v>
      </c>
      <c r="D57" s="123" t="s">
        <v>142</v>
      </c>
      <c r="E57" s="119" t="s">
        <v>143</v>
      </c>
      <c r="F57" s="106">
        <v>44287</v>
      </c>
      <c r="G57" s="129" t="s">
        <v>144</v>
      </c>
      <c r="H57" s="89">
        <v>5010405010448</v>
      </c>
      <c r="I57" s="1" t="s">
        <v>145</v>
      </c>
      <c r="J57" s="8" t="s">
        <v>27</v>
      </c>
      <c r="K57" s="33">
        <v>3960000</v>
      </c>
      <c r="L57" s="21" t="s">
        <v>27</v>
      </c>
      <c r="M57" s="21" t="s">
        <v>7</v>
      </c>
      <c r="N57" s="21" t="s">
        <v>15</v>
      </c>
      <c r="O57" s="27">
        <v>1</v>
      </c>
      <c r="P57" s="67"/>
    </row>
    <row r="58" spans="1:16" ht="66" x14ac:dyDescent="0.2">
      <c r="A58" s="20" t="s">
        <v>55</v>
      </c>
      <c r="B58" s="118" t="s">
        <v>141</v>
      </c>
      <c r="C58" s="90">
        <v>8040005001619</v>
      </c>
      <c r="D58" s="119" t="s">
        <v>146</v>
      </c>
      <c r="E58" s="119" t="s">
        <v>143</v>
      </c>
      <c r="F58" s="107">
        <v>44336</v>
      </c>
      <c r="G58" s="129" t="s">
        <v>147</v>
      </c>
      <c r="H58" s="89">
        <v>7010005018674</v>
      </c>
      <c r="I58" s="1" t="s">
        <v>145</v>
      </c>
      <c r="J58" s="8" t="s">
        <v>27</v>
      </c>
      <c r="K58" s="33">
        <v>3385800</v>
      </c>
      <c r="L58" s="21" t="s">
        <v>27</v>
      </c>
      <c r="M58" s="21" t="s">
        <v>8</v>
      </c>
      <c r="N58" s="21" t="s">
        <v>15</v>
      </c>
      <c r="O58" s="27">
        <v>1</v>
      </c>
      <c r="P58" s="67"/>
    </row>
    <row r="59" spans="1:16" ht="66" x14ac:dyDescent="0.2">
      <c r="A59" s="20" t="s">
        <v>55</v>
      </c>
      <c r="B59" s="118" t="s">
        <v>141</v>
      </c>
      <c r="C59" s="90">
        <v>8040005001619</v>
      </c>
      <c r="D59" s="119" t="s">
        <v>148</v>
      </c>
      <c r="E59" s="119" t="s">
        <v>143</v>
      </c>
      <c r="F59" s="107">
        <v>44356</v>
      </c>
      <c r="G59" s="129" t="s">
        <v>149</v>
      </c>
      <c r="H59" s="89">
        <v>7010005018674</v>
      </c>
      <c r="I59" s="1" t="s">
        <v>145</v>
      </c>
      <c r="J59" s="8" t="s">
        <v>27</v>
      </c>
      <c r="K59" s="33">
        <v>2137300</v>
      </c>
      <c r="L59" s="21" t="s">
        <v>27</v>
      </c>
      <c r="M59" s="21" t="s">
        <v>8</v>
      </c>
      <c r="N59" s="21" t="s">
        <v>15</v>
      </c>
      <c r="O59" s="27">
        <v>1</v>
      </c>
      <c r="P59" s="67"/>
    </row>
    <row r="60" spans="1:16" ht="66" x14ac:dyDescent="0.2">
      <c r="A60" s="20" t="s">
        <v>55</v>
      </c>
      <c r="B60" s="118" t="s">
        <v>141</v>
      </c>
      <c r="C60" s="90">
        <v>8040005001619</v>
      </c>
      <c r="D60" s="119" t="s">
        <v>150</v>
      </c>
      <c r="E60" s="119" t="s">
        <v>143</v>
      </c>
      <c r="F60" s="107">
        <v>44365</v>
      </c>
      <c r="G60" s="129" t="s">
        <v>149</v>
      </c>
      <c r="H60" s="89">
        <v>7010005018674</v>
      </c>
      <c r="I60" s="1" t="s">
        <v>145</v>
      </c>
      <c r="J60" s="8" t="s">
        <v>27</v>
      </c>
      <c r="K60" s="33">
        <v>1783100</v>
      </c>
      <c r="L60" s="21" t="s">
        <v>27</v>
      </c>
      <c r="M60" s="21" t="s">
        <v>8</v>
      </c>
      <c r="N60" s="21" t="s">
        <v>15</v>
      </c>
      <c r="O60" s="27">
        <v>1</v>
      </c>
      <c r="P60" s="67"/>
    </row>
    <row r="61" spans="1:16" ht="66" x14ac:dyDescent="0.2">
      <c r="A61" s="20" t="s">
        <v>55</v>
      </c>
      <c r="B61" s="118" t="s">
        <v>141</v>
      </c>
      <c r="C61" s="90">
        <v>8040005001619</v>
      </c>
      <c r="D61" s="119" t="s">
        <v>151</v>
      </c>
      <c r="E61" s="119" t="s">
        <v>143</v>
      </c>
      <c r="F61" s="107">
        <v>44371</v>
      </c>
      <c r="G61" s="129" t="s">
        <v>149</v>
      </c>
      <c r="H61" s="89">
        <v>7010005018674</v>
      </c>
      <c r="I61" s="1" t="s">
        <v>145</v>
      </c>
      <c r="J61" s="8" t="s">
        <v>27</v>
      </c>
      <c r="K61" s="33">
        <v>3131700</v>
      </c>
      <c r="L61" s="21" t="s">
        <v>27</v>
      </c>
      <c r="M61" s="21" t="s">
        <v>8</v>
      </c>
      <c r="N61" s="21" t="s">
        <v>15</v>
      </c>
      <c r="O61" s="27">
        <v>1</v>
      </c>
      <c r="P61" s="67"/>
    </row>
    <row r="62" spans="1:16" ht="92.4" x14ac:dyDescent="0.2">
      <c r="A62" s="20" t="s">
        <v>55</v>
      </c>
      <c r="B62" s="118" t="s">
        <v>141</v>
      </c>
      <c r="C62" s="90">
        <v>8040005001619</v>
      </c>
      <c r="D62" s="119" t="s">
        <v>152</v>
      </c>
      <c r="E62" s="119" t="s">
        <v>153</v>
      </c>
      <c r="F62" s="107">
        <v>44349</v>
      </c>
      <c r="G62" s="129" t="s">
        <v>154</v>
      </c>
      <c r="H62" s="89">
        <v>4050005010671</v>
      </c>
      <c r="I62" s="1" t="s">
        <v>145</v>
      </c>
      <c r="J62" s="8" t="s">
        <v>27</v>
      </c>
      <c r="K62" s="33">
        <v>5585800</v>
      </c>
      <c r="L62" s="21" t="s">
        <v>27</v>
      </c>
      <c r="M62" s="21" t="s">
        <v>7</v>
      </c>
      <c r="N62" s="21" t="s">
        <v>15</v>
      </c>
      <c r="O62" s="21">
        <v>2</v>
      </c>
      <c r="P62" s="67"/>
    </row>
    <row r="63" spans="1:16" ht="92.4" x14ac:dyDescent="0.2">
      <c r="A63" s="20" t="s">
        <v>55</v>
      </c>
      <c r="B63" s="118" t="s">
        <v>141</v>
      </c>
      <c r="C63" s="90">
        <v>8040005001619</v>
      </c>
      <c r="D63" s="119" t="s">
        <v>155</v>
      </c>
      <c r="E63" s="119" t="s">
        <v>156</v>
      </c>
      <c r="F63" s="107">
        <v>44287</v>
      </c>
      <c r="G63" s="129" t="s">
        <v>154</v>
      </c>
      <c r="H63" s="89">
        <v>4050005010671</v>
      </c>
      <c r="I63" s="1" t="s">
        <v>145</v>
      </c>
      <c r="J63" s="8" t="s">
        <v>27</v>
      </c>
      <c r="K63" s="33">
        <v>4972000</v>
      </c>
      <c r="L63" s="21" t="s">
        <v>27</v>
      </c>
      <c r="M63" s="21" t="s">
        <v>7</v>
      </c>
      <c r="N63" s="21" t="s">
        <v>15</v>
      </c>
      <c r="O63" s="21">
        <v>1</v>
      </c>
      <c r="P63" s="67"/>
    </row>
    <row r="64" spans="1:16" ht="92.4" x14ac:dyDescent="0.2">
      <c r="A64" s="20" t="s">
        <v>55</v>
      </c>
      <c r="B64" s="118" t="s">
        <v>141</v>
      </c>
      <c r="C64" s="90">
        <v>8040005001619</v>
      </c>
      <c r="D64" s="119" t="s">
        <v>157</v>
      </c>
      <c r="E64" s="119" t="s">
        <v>158</v>
      </c>
      <c r="F64" s="107">
        <v>44288</v>
      </c>
      <c r="G64" s="129" t="s">
        <v>154</v>
      </c>
      <c r="H64" s="89">
        <v>4050005010671</v>
      </c>
      <c r="I64" s="1" t="s">
        <v>39</v>
      </c>
      <c r="J64" s="8" t="s">
        <v>27</v>
      </c>
      <c r="K64" s="33">
        <v>1973290</v>
      </c>
      <c r="L64" s="21" t="s">
        <v>27</v>
      </c>
      <c r="M64" s="21" t="s">
        <v>7</v>
      </c>
      <c r="N64" s="21" t="s">
        <v>15</v>
      </c>
      <c r="O64" s="21">
        <v>1</v>
      </c>
      <c r="P64" s="67"/>
    </row>
    <row r="65" spans="1:17" ht="66" x14ac:dyDescent="0.2">
      <c r="A65" s="6" t="s">
        <v>48</v>
      </c>
      <c r="B65" s="118" t="s">
        <v>159</v>
      </c>
      <c r="C65" s="89">
        <v>3050005005210</v>
      </c>
      <c r="D65" s="127" t="s">
        <v>160</v>
      </c>
      <c r="E65" s="119" t="s">
        <v>161</v>
      </c>
      <c r="F65" s="99">
        <v>44287</v>
      </c>
      <c r="G65" s="129" t="s">
        <v>162</v>
      </c>
      <c r="H65" s="89">
        <v>5010005018916</v>
      </c>
      <c r="I65" s="1" t="s">
        <v>163</v>
      </c>
      <c r="J65" s="8" t="s">
        <v>27</v>
      </c>
      <c r="K65" s="30">
        <v>19973413</v>
      </c>
      <c r="L65" s="21" t="s">
        <v>27</v>
      </c>
      <c r="M65" s="21" t="s">
        <v>7</v>
      </c>
      <c r="N65" s="21" t="s">
        <v>15</v>
      </c>
      <c r="O65" s="21">
        <v>1</v>
      </c>
      <c r="P65" s="67"/>
    </row>
    <row r="66" spans="1:17" ht="105.6" x14ac:dyDescent="0.2">
      <c r="A66" s="20" t="s">
        <v>23</v>
      </c>
      <c r="B66" s="118" t="s">
        <v>164</v>
      </c>
      <c r="C66" s="91" t="s">
        <v>165</v>
      </c>
      <c r="D66" s="123" t="s">
        <v>166</v>
      </c>
      <c r="E66" s="119" t="s">
        <v>167</v>
      </c>
      <c r="F66" s="105">
        <v>44369</v>
      </c>
      <c r="G66" s="129" t="s">
        <v>168</v>
      </c>
      <c r="H66" s="91" t="s">
        <v>169</v>
      </c>
      <c r="I66" s="14" t="s">
        <v>170</v>
      </c>
      <c r="J66" s="14" t="s">
        <v>171</v>
      </c>
      <c r="K66" s="30">
        <v>25030946</v>
      </c>
      <c r="L66" s="21" t="s">
        <v>27</v>
      </c>
      <c r="M66" s="29" t="s">
        <v>7</v>
      </c>
      <c r="N66" s="29" t="s">
        <v>172</v>
      </c>
      <c r="O66" s="29">
        <v>1</v>
      </c>
      <c r="P66" s="67"/>
    </row>
    <row r="67" spans="1:17" ht="105.6" x14ac:dyDescent="0.2">
      <c r="A67" s="20" t="s">
        <v>23</v>
      </c>
      <c r="B67" s="118" t="s">
        <v>164</v>
      </c>
      <c r="C67" s="91" t="s">
        <v>165</v>
      </c>
      <c r="D67" s="119" t="s">
        <v>173</v>
      </c>
      <c r="E67" s="119" t="s">
        <v>167</v>
      </c>
      <c r="F67" s="105">
        <v>44475</v>
      </c>
      <c r="G67" s="129" t="s">
        <v>168</v>
      </c>
      <c r="H67" s="91" t="s">
        <v>169</v>
      </c>
      <c r="I67" s="14" t="s">
        <v>170</v>
      </c>
      <c r="J67" s="14" t="s">
        <v>171</v>
      </c>
      <c r="K67" s="34">
        <v>11877690</v>
      </c>
      <c r="L67" s="29" t="s">
        <v>26</v>
      </c>
      <c r="M67" s="29" t="s">
        <v>7</v>
      </c>
      <c r="N67" s="29" t="s">
        <v>172</v>
      </c>
      <c r="O67" s="29">
        <v>1</v>
      </c>
      <c r="P67" s="68"/>
      <c r="Q67" s="12"/>
    </row>
    <row r="68" spans="1:17" ht="52.8" x14ac:dyDescent="0.2">
      <c r="A68" s="20" t="s">
        <v>174</v>
      </c>
      <c r="B68" s="118" t="s">
        <v>175</v>
      </c>
      <c r="C68" s="115">
        <v>1013205001281</v>
      </c>
      <c r="D68" s="119" t="s">
        <v>176</v>
      </c>
      <c r="E68" s="119" t="s">
        <v>177</v>
      </c>
      <c r="F68" s="105">
        <v>44581</v>
      </c>
      <c r="G68" s="132" t="s">
        <v>178</v>
      </c>
      <c r="H68" s="92">
        <v>4130005012627</v>
      </c>
      <c r="I68" s="15" t="s">
        <v>163</v>
      </c>
      <c r="J68" s="16" t="s">
        <v>26</v>
      </c>
      <c r="K68" s="35">
        <v>1363181</v>
      </c>
      <c r="L68" s="20" t="s">
        <v>26</v>
      </c>
      <c r="M68" s="20" t="s">
        <v>7</v>
      </c>
      <c r="N68" s="20" t="s">
        <v>15</v>
      </c>
      <c r="O68" s="20">
        <v>2</v>
      </c>
      <c r="P68" s="72"/>
    </row>
    <row r="69" spans="1:17" ht="52.8" x14ac:dyDescent="0.2">
      <c r="A69" s="20" t="s">
        <v>174</v>
      </c>
      <c r="B69" s="118" t="s">
        <v>175</v>
      </c>
      <c r="C69" s="115">
        <v>1013205001281</v>
      </c>
      <c r="D69" s="119" t="s">
        <v>179</v>
      </c>
      <c r="E69" s="126" t="s">
        <v>180</v>
      </c>
      <c r="F69" s="105">
        <v>44377</v>
      </c>
      <c r="G69" s="132" t="s">
        <v>178</v>
      </c>
      <c r="H69" s="92">
        <v>4130005012627</v>
      </c>
      <c r="I69" s="15" t="s">
        <v>163</v>
      </c>
      <c r="J69" s="16" t="s">
        <v>26</v>
      </c>
      <c r="K69" s="35">
        <v>1977250.0000000002</v>
      </c>
      <c r="L69" s="20" t="s">
        <v>26</v>
      </c>
      <c r="M69" s="20" t="s">
        <v>7</v>
      </c>
      <c r="N69" s="20" t="s">
        <v>15</v>
      </c>
      <c r="O69" s="20">
        <v>5</v>
      </c>
      <c r="P69" s="72"/>
    </row>
    <row r="70" spans="1:17" ht="52.8" x14ac:dyDescent="0.2">
      <c r="A70" s="43" t="s">
        <v>174</v>
      </c>
      <c r="B70" s="120" t="s">
        <v>181</v>
      </c>
      <c r="C70" s="93" t="s">
        <v>182</v>
      </c>
      <c r="D70" s="126" t="s">
        <v>183</v>
      </c>
      <c r="E70" s="126" t="s">
        <v>184</v>
      </c>
      <c r="F70" s="102">
        <v>44253</v>
      </c>
      <c r="G70" s="131" t="s">
        <v>52</v>
      </c>
      <c r="H70" s="93" t="s">
        <v>185</v>
      </c>
      <c r="I70" s="61" t="s">
        <v>186</v>
      </c>
      <c r="J70" s="62" t="s">
        <v>27</v>
      </c>
      <c r="K70" s="60">
        <v>3145450</v>
      </c>
      <c r="L70" s="63" t="s">
        <v>27</v>
      </c>
      <c r="M70" s="43" t="s">
        <v>7</v>
      </c>
      <c r="N70" s="43" t="s">
        <v>15</v>
      </c>
      <c r="O70" s="43">
        <v>1</v>
      </c>
      <c r="P70" s="73"/>
    </row>
    <row r="71" spans="1:17" ht="52.8" x14ac:dyDescent="0.2">
      <c r="A71" s="6" t="s">
        <v>174</v>
      </c>
      <c r="B71" s="122" t="s">
        <v>187</v>
      </c>
      <c r="C71" s="89">
        <v>8011105004456</v>
      </c>
      <c r="D71" s="127" t="s">
        <v>188</v>
      </c>
      <c r="E71" s="122" t="s">
        <v>189</v>
      </c>
      <c r="F71" s="104">
        <v>44470</v>
      </c>
      <c r="G71" s="132" t="s">
        <v>190</v>
      </c>
      <c r="H71" s="94">
        <v>2012405002700</v>
      </c>
      <c r="I71" s="19" t="s">
        <v>24</v>
      </c>
      <c r="J71" s="17" t="s">
        <v>27</v>
      </c>
      <c r="K71" s="36">
        <v>21644049</v>
      </c>
      <c r="L71" s="6" t="s">
        <v>27</v>
      </c>
      <c r="M71" s="6" t="s">
        <v>7</v>
      </c>
      <c r="N71" s="6" t="s">
        <v>15</v>
      </c>
      <c r="O71" s="6">
        <v>7</v>
      </c>
      <c r="P71" s="74" t="s">
        <v>191</v>
      </c>
    </row>
    <row r="72" spans="1:17" ht="92.4" x14ac:dyDescent="0.2">
      <c r="A72" s="6" t="s">
        <v>192</v>
      </c>
      <c r="B72" s="118" t="s">
        <v>193</v>
      </c>
      <c r="C72" s="89">
        <v>5030005001226</v>
      </c>
      <c r="D72" s="119" t="s">
        <v>194</v>
      </c>
      <c r="E72" s="119" t="s">
        <v>195</v>
      </c>
      <c r="F72" s="99">
        <v>44287</v>
      </c>
      <c r="G72" s="129" t="s">
        <v>196</v>
      </c>
      <c r="H72" s="89">
        <v>4011405001520</v>
      </c>
      <c r="I72" s="8" t="s">
        <v>197</v>
      </c>
      <c r="J72" s="8" t="s">
        <v>27</v>
      </c>
      <c r="K72" s="36">
        <v>5514740</v>
      </c>
      <c r="L72" s="21" t="s">
        <v>26</v>
      </c>
      <c r="M72" s="21" t="s">
        <v>7</v>
      </c>
      <c r="N72" s="21" t="s">
        <v>15</v>
      </c>
      <c r="O72" s="21">
        <v>2</v>
      </c>
      <c r="P72" s="68" t="s">
        <v>198</v>
      </c>
    </row>
    <row r="73" spans="1:17" ht="52.8" x14ac:dyDescent="0.2">
      <c r="A73" s="20" t="s">
        <v>192</v>
      </c>
      <c r="B73" s="118" t="s">
        <v>199</v>
      </c>
      <c r="C73" s="116">
        <v>7050005005207</v>
      </c>
      <c r="D73" s="119" t="s">
        <v>200</v>
      </c>
      <c r="E73" s="119" t="s">
        <v>201</v>
      </c>
      <c r="F73" s="105">
        <v>44434</v>
      </c>
      <c r="G73" s="132" t="s">
        <v>202</v>
      </c>
      <c r="H73" s="89">
        <v>8010405000743</v>
      </c>
      <c r="I73" s="18" t="s">
        <v>39</v>
      </c>
      <c r="J73" s="44" t="s">
        <v>40</v>
      </c>
      <c r="K73" s="37">
        <v>3335970</v>
      </c>
      <c r="L73" s="24" t="s">
        <v>40</v>
      </c>
      <c r="M73" s="25" t="s">
        <v>8</v>
      </c>
      <c r="N73" s="26" t="s">
        <v>15</v>
      </c>
      <c r="O73" s="21">
        <v>2</v>
      </c>
      <c r="P73" s="75"/>
    </row>
    <row r="74" spans="1:17" ht="92.4" x14ac:dyDescent="0.2">
      <c r="A74" s="20" t="s">
        <v>192</v>
      </c>
      <c r="B74" s="118" t="s">
        <v>199</v>
      </c>
      <c r="C74" s="116">
        <v>7050005005207</v>
      </c>
      <c r="D74" s="119" t="s">
        <v>203</v>
      </c>
      <c r="E74" s="119" t="s">
        <v>204</v>
      </c>
      <c r="F74" s="105">
        <v>44447</v>
      </c>
      <c r="G74" s="132" t="s">
        <v>202</v>
      </c>
      <c r="H74" s="89">
        <v>8010405000743</v>
      </c>
      <c r="I74" s="16" t="s">
        <v>205</v>
      </c>
      <c r="J74" s="44" t="s">
        <v>40</v>
      </c>
      <c r="K74" s="37">
        <v>11627724</v>
      </c>
      <c r="L74" s="24" t="s">
        <v>40</v>
      </c>
      <c r="M74" s="21" t="s">
        <v>8</v>
      </c>
      <c r="N74" s="26" t="s">
        <v>15</v>
      </c>
      <c r="O74" s="21">
        <v>2</v>
      </c>
      <c r="P74" s="75"/>
    </row>
    <row r="75" spans="1:17" ht="52.8" x14ac:dyDescent="0.2">
      <c r="A75" s="20" t="s">
        <v>192</v>
      </c>
      <c r="B75" s="118" t="s">
        <v>199</v>
      </c>
      <c r="C75" s="116">
        <v>7050005005207</v>
      </c>
      <c r="D75" s="119" t="s">
        <v>206</v>
      </c>
      <c r="E75" s="119" t="s">
        <v>207</v>
      </c>
      <c r="F75" s="105">
        <v>44540</v>
      </c>
      <c r="G75" s="132" t="s">
        <v>208</v>
      </c>
      <c r="H75" s="89" t="s">
        <v>209</v>
      </c>
      <c r="I75" s="18" t="s">
        <v>39</v>
      </c>
      <c r="J75" s="44" t="s">
        <v>40</v>
      </c>
      <c r="K75" s="37">
        <v>1111550</v>
      </c>
      <c r="L75" s="24" t="s">
        <v>40</v>
      </c>
      <c r="M75" s="21" t="s">
        <v>210</v>
      </c>
      <c r="N75" s="26" t="s">
        <v>15</v>
      </c>
      <c r="O75" s="27">
        <v>1</v>
      </c>
      <c r="P75" s="75"/>
    </row>
    <row r="76" spans="1:17" ht="79.2" x14ac:dyDescent="0.2">
      <c r="A76" s="20" t="s">
        <v>192</v>
      </c>
      <c r="B76" s="118" t="s">
        <v>199</v>
      </c>
      <c r="C76" s="116">
        <v>7050005005207</v>
      </c>
      <c r="D76" s="119" t="s">
        <v>211</v>
      </c>
      <c r="E76" s="119" t="s">
        <v>212</v>
      </c>
      <c r="F76" s="105">
        <v>44635</v>
      </c>
      <c r="G76" s="132" t="s">
        <v>213</v>
      </c>
      <c r="H76" s="89">
        <v>2290005005245</v>
      </c>
      <c r="I76" s="18" t="s">
        <v>39</v>
      </c>
      <c r="J76" s="44" t="s">
        <v>40</v>
      </c>
      <c r="K76" s="37">
        <v>1922646</v>
      </c>
      <c r="L76" s="24" t="s">
        <v>40</v>
      </c>
      <c r="M76" s="21" t="s">
        <v>66</v>
      </c>
      <c r="N76" s="26" t="s">
        <v>15</v>
      </c>
      <c r="O76" s="27">
        <v>1</v>
      </c>
      <c r="P76" s="76" t="s">
        <v>214</v>
      </c>
    </row>
    <row r="77" spans="1:17" ht="52.8" x14ac:dyDescent="0.2">
      <c r="A77" s="20" t="s">
        <v>192</v>
      </c>
      <c r="B77" s="118" t="s">
        <v>199</v>
      </c>
      <c r="C77" s="116">
        <v>7050005005207</v>
      </c>
      <c r="D77" s="119" t="s">
        <v>215</v>
      </c>
      <c r="E77" s="119" t="s">
        <v>201</v>
      </c>
      <c r="F77" s="105">
        <v>44648</v>
      </c>
      <c r="G77" s="132" t="s">
        <v>202</v>
      </c>
      <c r="H77" s="89">
        <v>8010405000743</v>
      </c>
      <c r="I77" s="18" t="s">
        <v>39</v>
      </c>
      <c r="J77" s="44" t="s">
        <v>40</v>
      </c>
      <c r="K77" s="37">
        <v>12576355</v>
      </c>
      <c r="L77" s="24" t="s">
        <v>40</v>
      </c>
      <c r="M77" s="21" t="s">
        <v>87</v>
      </c>
      <c r="N77" s="26" t="s">
        <v>15</v>
      </c>
      <c r="O77" s="21">
        <v>2</v>
      </c>
      <c r="P77" s="75"/>
    </row>
    <row r="78" spans="1:17" ht="79.2" x14ac:dyDescent="0.2">
      <c r="A78" s="6" t="s">
        <v>216</v>
      </c>
      <c r="B78" s="118" t="s">
        <v>217</v>
      </c>
      <c r="C78" s="98">
        <v>1020005004051</v>
      </c>
      <c r="D78" s="119" t="s">
        <v>218</v>
      </c>
      <c r="E78" s="119" t="s">
        <v>219</v>
      </c>
      <c r="F78" s="108">
        <v>44496</v>
      </c>
      <c r="G78" s="132" t="s">
        <v>220</v>
      </c>
      <c r="H78" s="95" t="s">
        <v>221</v>
      </c>
      <c r="I78" s="1" t="s">
        <v>39</v>
      </c>
      <c r="J78" s="8" t="s">
        <v>27</v>
      </c>
      <c r="K78" s="23">
        <v>32780000</v>
      </c>
      <c r="L78" s="28" t="s">
        <v>40</v>
      </c>
      <c r="M78" s="21" t="s">
        <v>7</v>
      </c>
      <c r="N78" s="21" t="s">
        <v>15</v>
      </c>
      <c r="O78" s="21">
        <v>1</v>
      </c>
      <c r="P78" s="67"/>
    </row>
    <row r="79" spans="1:17" ht="79.2" x14ac:dyDescent="0.2">
      <c r="A79" s="6" t="s">
        <v>216</v>
      </c>
      <c r="B79" s="118" t="s">
        <v>217</v>
      </c>
      <c r="C79" s="98">
        <v>1020005004051</v>
      </c>
      <c r="D79" s="119" t="s">
        <v>222</v>
      </c>
      <c r="E79" s="57" t="s">
        <v>223</v>
      </c>
      <c r="F79" s="101">
        <v>44397</v>
      </c>
      <c r="G79" s="133" t="s">
        <v>224</v>
      </c>
      <c r="H79" s="96" t="s">
        <v>225</v>
      </c>
      <c r="I79" s="1" t="s">
        <v>39</v>
      </c>
      <c r="J79" s="8" t="s">
        <v>26</v>
      </c>
      <c r="K79" s="23">
        <v>1622500</v>
      </c>
      <c r="L79" s="21" t="s">
        <v>40</v>
      </c>
      <c r="M79" s="21" t="s">
        <v>7</v>
      </c>
      <c r="N79" s="21" t="s">
        <v>15</v>
      </c>
      <c r="O79" s="21">
        <v>2</v>
      </c>
      <c r="P79" s="67"/>
    </row>
    <row r="80" spans="1:17" ht="79.2" x14ac:dyDescent="0.2">
      <c r="A80" s="6" t="s">
        <v>216</v>
      </c>
      <c r="B80" s="118" t="s">
        <v>217</v>
      </c>
      <c r="C80" s="98">
        <v>1020005004051</v>
      </c>
      <c r="D80" s="119" t="s">
        <v>226</v>
      </c>
      <c r="E80" s="128" t="s">
        <v>227</v>
      </c>
      <c r="F80" s="101">
        <v>44509</v>
      </c>
      <c r="G80" s="134" t="s">
        <v>228</v>
      </c>
      <c r="H80" s="96" t="s">
        <v>229</v>
      </c>
      <c r="I80" s="1" t="s">
        <v>39</v>
      </c>
      <c r="J80" s="8" t="s">
        <v>26</v>
      </c>
      <c r="K80" s="38">
        <v>2157100</v>
      </c>
      <c r="L80" s="21" t="s">
        <v>40</v>
      </c>
      <c r="M80" s="21" t="s">
        <v>8</v>
      </c>
      <c r="N80" s="21" t="s">
        <v>15</v>
      </c>
      <c r="O80" s="21">
        <v>1</v>
      </c>
      <c r="P80" s="67"/>
    </row>
    <row r="81" spans="1:16" ht="66" x14ac:dyDescent="0.2">
      <c r="A81" s="43" t="s">
        <v>230</v>
      </c>
      <c r="B81" s="120" t="s">
        <v>231</v>
      </c>
      <c r="C81" s="114">
        <v>4010405009573</v>
      </c>
      <c r="D81" s="120" t="s">
        <v>232</v>
      </c>
      <c r="E81" s="120" t="s">
        <v>233</v>
      </c>
      <c r="F81" s="109">
        <v>44652</v>
      </c>
      <c r="G81" s="120" t="s">
        <v>234</v>
      </c>
      <c r="H81" s="97">
        <v>4010005018834</v>
      </c>
      <c r="I81" s="58" t="s">
        <v>235</v>
      </c>
      <c r="J81" s="59">
        <v>2640000</v>
      </c>
      <c r="K81" s="60">
        <v>2640000</v>
      </c>
      <c r="L81" s="51">
        <v>1</v>
      </c>
      <c r="M81" s="43" t="s">
        <v>7</v>
      </c>
      <c r="N81" s="43" t="s">
        <v>15</v>
      </c>
      <c r="O81" s="43">
        <v>1</v>
      </c>
      <c r="P81" s="77"/>
    </row>
    <row r="82" spans="1:16" ht="66" x14ac:dyDescent="0.2">
      <c r="A82" s="43" t="s">
        <v>230</v>
      </c>
      <c r="B82" s="120" t="s">
        <v>231</v>
      </c>
      <c r="C82" s="114">
        <v>4010405009573</v>
      </c>
      <c r="D82" s="120" t="s">
        <v>236</v>
      </c>
      <c r="E82" s="120" t="s">
        <v>237</v>
      </c>
      <c r="F82" s="110">
        <v>44772</v>
      </c>
      <c r="G82" s="120" t="s">
        <v>238</v>
      </c>
      <c r="H82" s="97">
        <v>5010405010596</v>
      </c>
      <c r="I82" s="48" t="s">
        <v>239</v>
      </c>
      <c r="J82" s="49">
        <v>18866100</v>
      </c>
      <c r="K82" s="50">
        <v>18866100</v>
      </c>
      <c r="L82" s="51">
        <v>1</v>
      </c>
      <c r="M82" s="43" t="s">
        <v>8</v>
      </c>
      <c r="N82" s="43" t="s">
        <v>15</v>
      </c>
      <c r="O82" s="43">
        <v>1</v>
      </c>
      <c r="P82" s="77"/>
    </row>
    <row r="83" spans="1:16" ht="79.2" x14ac:dyDescent="0.2">
      <c r="A83" s="6" t="s">
        <v>25</v>
      </c>
      <c r="B83" s="118" t="s">
        <v>240</v>
      </c>
      <c r="C83" s="89">
        <v>1011105001930</v>
      </c>
      <c r="D83" s="119" t="s">
        <v>241</v>
      </c>
      <c r="E83" s="119" t="s">
        <v>242</v>
      </c>
      <c r="F83" s="104">
        <v>44287</v>
      </c>
      <c r="G83" s="119" t="s">
        <v>243</v>
      </c>
      <c r="H83" s="89">
        <v>4010005004660</v>
      </c>
      <c r="I83" s="5" t="s">
        <v>163</v>
      </c>
      <c r="J83" s="41" t="s">
        <v>26</v>
      </c>
      <c r="K83" s="42">
        <v>17817800</v>
      </c>
      <c r="L83" s="6" t="s">
        <v>262</v>
      </c>
      <c r="M83" s="6" t="s">
        <v>7</v>
      </c>
      <c r="N83" s="6" t="s">
        <v>15</v>
      </c>
      <c r="O83" s="6">
        <v>1</v>
      </c>
      <c r="P83" s="69" t="s">
        <v>244</v>
      </c>
    </row>
    <row r="84" spans="1:16" ht="105.6" x14ac:dyDescent="0.2">
      <c r="A84" s="6" t="s">
        <v>245</v>
      </c>
      <c r="B84" s="118" t="s">
        <v>246</v>
      </c>
      <c r="C84" s="88" t="s">
        <v>247</v>
      </c>
      <c r="D84" s="119" t="s">
        <v>248</v>
      </c>
      <c r="E84" s="119" t="s">
        <v>249</v>
      </c>
      <c r="F84" s="99">
        <v>44648</v>
      </c>
      <c r="G84" s="119" t="s">
        <v>250</v>
      </c>
      <c r="H84" s="88" t="s">
        <v>251</v>
      </c>
      <c r="I84" s="6" t="s">
        <v>163</v>
      </c>
      <c r="J84" s="6" t="s">
        <v>252</v>
      </c>
      <c r="K84" s="23">
        <v>1452000</v>
      </c>
      <c r="L84" s="6" t="s">
        <v>27</v>
      </c>
      <c r="M84" s="6" t="s">
        <v>8</v>
      </c>
      <c r="N84" s="43" t="s">
        <v>15</v>
      </c>
      <c r="O84" s="6">
        <v>2</v>
      </c>
      <c r="P84" s="69"/>
    </row>
    <row r="85" spans="1:16" ht="52.8" x14ac:dyDescent="0.2">
      <c r="A85" s="6" t="s">
        <v>253</v>
      </c>
      <c r="B85" s="118" t="s">
        <v>254</v>
      </c>
      <c r="C85" s="98" t="s">
        <v>255</v>
      </c>
      <c r="D85" s="123" t="s">
        <v>256</v>
      </c>
      <c r="E85" s="119" t="s">
        <v>257</v>
      </c>
      <c r="F85" s="108">
        <v>44312</v>
      </c>
      <c r="G85" s="135" t="s">
        <v>258</v>
      </c>
      <c r="H85" s="98">
        <v>9010605002464</v>
      </c>
      <c r="I85" s="14" t="s">
        <v>259</v>
      </c>
      <c r="J85" s="8" t="s">
        <v>27</v>
      </c>
      <c r="K85" s="30">
        <v>3465000</v>
      </c>
      <c r="L85" s="21" t="s">
        <v>27</v>
      </c>
      <c r="M85" s="21" t="s">
        <v>7</v>
      </c>
      <c r="N85" s="21" t="s">
        <v>15</v>
      </c>
      <c r="O85" s="21">
        <v>1</v>
      </c>
      <c r="P85" s="67"/>
    </row>
    <row r="86" spans="1:16" x14ac:dyDescent="0.2">
      <c r="A86" s="3" t="s">
        <v>21</v>
      </c>
      <c r="B86" s="2"/>
      <c r="C86" s="4"/>
      <c r="E86" s="2"/>
      <c r="F86" s="2"/>
      <c r="G86" s="2"/>
      <c r="H86" s="2"/>
      <c r="I86" s="2"/>
      <c r="J86" s="2"/>
      <c r="K86" s="2"/>
      <c r="L86" s="65"/>
      <c r="M86" s="2"/>
      <c r="N86" s="2"/>
      <c r="O86" s="2"/>
      <c r="P86" s="2"/>
    </row>
    <row r="87" spans="1:16" x14ac:dyDescent="0.2">
      <c r="A87" s="3" t="s">
        <v>22</v>
      </c>
      <c r="E87" s="2"/>
      <c r="F87" s="2"/>
      <c r="G87" s="2"/>
      <c r="H87" s="2"/>
      <c r="I87" s="2"/>
      <c r="J87" s="2"/>
      <c r="K87" s="2"/>
      <c r="L87" s="65"/>
      <c r="M87" s="2"/>
      <c r="N87" s="2"/>
      <c r="O87" s="2"/>
      <c r="P87" s="2"/>
    </row>
    <row r="88" spans="1:16" x14ac:dyDescent="0.2">
      <c r="D88" s="2"/>
      <c r="E88" s="2"/>
      <c r="F88" s="2"/>
      <c r="G88" s="2"/>
      <c r="H88" s="2"/>
      <c r="I88" s="2"/>
      <c r="J88" s="2"/>
      <c r="K88" s="2"/>
      <c r="L88" s="65"/>
      <c r="M88" s="2"/>
      <c r="N88" s="2"/>
      <c r="O88" s="2"/>
      <c r="P88" s="2"/>
    </row>
    <row r="89" spans="1:16" x14ac:dyDescent="0.2">
      <c r="D89" s="2"/>
      <c r="E89" s="2"/>
      <c r="F89" s="2"/>
      <c r="G89" s="2"/>
      <c r="H89" s="2"/>
      <c r="I89" s="2"/>
      <c r="J89" s="2"/>
      <c r="K89" s="2"/>
      <c r="L89" s="65"/>
      <c r="M89" s="2"/>
      <c r="N89" s="2"/>
      <c r="O89" s="2"/>
      <c r="P89" s="2"/>
    </row>
    <row r="90" spans="1:16" x14ac:dyDescent="0.2">
      <c r="D90" s="2"/>
      <c r="E90" s="2"/>
      <c r="F90" s="2"/>
      <c r="G90" s="2"/>
      <c r="H90" s="2"/>
      <c r="I90" s="2"/>
      <c r="J90" s="2"/>
      <c r="K90" s="2"/>
      <c r="L90" s="65"/>
      <c r="P90" s="2"/>
    </row>
    <row r="91" spans="1:16" x14ac:dyDescent="0.2">
      <c r="D91" s="2"/>
      <c r="E91" s="2"/>
      <c r="F91" s="2"/>
      <c r="G91" s="2"/>
      <c r="H91" s="2"/>
      <c r="I91" s="2"/>
      <c r="J91" s="2"/>
      <c r="K91" s="2"/>
      <c r="L91" s="65"/>
      <c r="O91" s="2"/>
      <c r="P91" s="2"/>
    </row>
  </sheetData>
  <autoFilter ref="A4:P87"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conditionalFormatting sqref="D7:D10">
    <cfRule type="duplicateValues" dxfId="0" priority="1"/>
  </conditionalFormatting>
  <dataValidations count="25">
    <dataValidation showDropDown="1" showInputMessage="1" showErrorMessage="1" sqref="O77:O85 O5:O6 O12:O56 O62:O74" xr:uid="{00000000-0002-0000-0200-000000000000}"/>
    <dataValidation type="list" allowBlank="1" showInputMessage="1" showErrorMessage="1" sqref="M84" xr:uid="{00000000-0002-0000-0200-000001000000}">
      <formula1>$M$12:$M$13</formula1>
    </dataValidation>
    <dataValidation type="list" allowBlank="1" showInputMessage="1" showErrorMessage="1" sqref="N84" xr:uid="{00000000-0002-0000-0200-000002000000}">
      <formula1>$N$12:$N$13</formula1>
    </dataValidation>
    <dataValidation type="list" allowBlank="1" showInputMessage="1" showErrorMessage="1" sqref="M72" xr:uid="{00000000-0002-0000-0200-000003000000}">
      <formula1>$M$24:$M$25</formula1>
    </dataValidation>
    <dataValidation type="list" allowBlank="1" showInputMessage="1" showErrorMessage="1" sqref="N72" xr:uid="{00000000-0002-0000-0200-000004000000}">
      <formula1>$N$23:$N$25</formula1>
    </dataValidation>
    <dataValidation type="list" allowBlank="1" showInputMessage="1" showErrorMessage="1" sqref="N73:N77" xr:uid="{00000000-0002-0000-0200-000005000000}">
      <formula1>$O$26:$O$28</formula1>
    </dataValidation>
    <dataValidation type="list" allowBlank="1" showInputMessage="1" showErrorMessage="1" sqref="M78:M80" xr:uid="{00000000-0002-0000-0200-000006000000}">
      <formula1>$M$17:$M$18</formula1>
    </dataValidation>
    <dataValidation type="list" allowBlank="1" showInputMessage="1" showErrorMessage="1" sqref="N78:N80" xr:uid="{00000000-0002-0000-0200-000007000000}">
      <formula1>$N$16:$N$18</formula1>
    </dataValidation>
    <dataValidation type="list" allowBlank="1" showInputMessage="1" showErrorMessage="1" sqref="M68:M69 M7:M11" xr:uid="{00000000-0002-0000-0200-000008000000}">
      <formula1>$M$14:$M$15</formula1>
    </dataValidation>
    <dataValidation type="list" allowBlank="1" showInputMessage="1" showErrorMessage="1" sqref="N68:N69" xr:uid="{00000000-0002-0000-0200-000009000000}">
      <formula1>$N$14:$N$15</formula1>
    </dataValidation>
    <dataValidation type="list" allowBlank="1" showInputMessage="1" showErrorMessage="1" sqref="M14:N16" xr:uid="{00000000-0002-0000-0200-00000A000000}">
      <formula1>#REF!</formula1>
    </dataValidation>
    <dataValidation type="list" allowBlank="1" showInputMessage="1" showErrorMessage="1" sqref="N38" xr:uid="{00000000-0002-0000-0200-00000B000000}">
      <formula1>$N$15:$N$17</formula1>
    </dataValidation>
    <dataValidation type="list" allowBlank="1" showInputMessage="1" showErrorMessage="1" sqref="M38" xr:uid="{00000000-0002-0000-0200-00000C000000}">
      <formula1>$M$15:$M$19</formula1>
    </dataValidation>
    <dataValidation type="list" allowBlank="1" showInputMessage="1" showErrorMessage="1" sqref="M57:M64 M73:M77" xr:uid="{00000000-0002-0000-0200-00000D000000}">
      <formula1>$M$21:$M$22</formula1>
    </dataValidation>
    <dataValidation type="list" allowBlank="1" showInputMessage="1" showErrorMessage="1" sqref="N57:N64" xr:uid="{00000000-0002-0000-0200-00000E000000}">
      <formula1>$N$20:$N$22</formula1>
    </dataValidation>
    <dataValidation type="list" allowBlank="1" showInputMessage="1" showErrorMessage="1" sqref="M66 M85 M83" xr:uid="{00000000-0002-0000-0200-00000F000000}">
      <formula1>$M$17:$M$20</formula1>
    </dataValidation>
    <dataValidation type="list" allowBlank="1" showInputMessage="1" showErrorMessage="1" sqref="N85 N65 N66:N67 N70:N71 N81:N83 N5:N6 N12" xr:uid="{00000000-0002-0000-0200-000010000000}">
      <formula1>$N$17:$N$19</formula1>
    </dataValidation>
    <dataValidation type="list" allowBlank="1" showInputMessage="1" showErrorMessage="1" sqref="M81:M82 M65 M67 M70:M71 M5:M6 M12" xr:uid="{00000000-0002-0000-0200-000011000000}">
      <formula1>$M$18:$M$19</formula1>
    </dataValidation>
    <dataValidation type="list" allowBlank="1" showInputMessage="1" showErrorMessage="1" sqref="N7:N11" xr:uid="{00000000-0002-0000-0200-000012000000}">
      <formula1>$N$13:$N$15</formula1>
    </dataValidation>
    <dataValidation type="list" allowBlank="1" showInputMessage="1" showErrorMessage="1" sqref="N39:N56" xr:uid="{00000000-0002-0000-0200-000013000000}">
      <formula1>$N$31:$N$33</formula1>
    </dataValidation>
    <dataValidation type="list" allowBlank="1" showInputMessage="1" showErrorMessage="1" sqref="M39:M56" xr:uid="{00000000-0002-0000-0200-000014000000}">
      <formula1>$M$31:$M$35</formula1>
    </dataValidation>
    <dataValidation type="list" allowBlank="1" showInputMessage="1" showErrorMessage="1" sqref="M13" xr:uid="{00000000-0002-0000-0200-000015000000}">
      <formula1>$N$20:$N$20</formula1>
    </dataValidation>
    <dataValidation type="list" allowBlank="1" showInputMessage="1" showErrorMessage="1" sqref="N13" xr:uid="{00000000-0002-0000-0200-000016000000}">
      <formula1>$O$19:$O$20</formula1>
    </dataValidation>
    <dataValidation type="list" allowBlank="1" showInputMessage="1" showErrorMessage="1" sqref="M17:M37" xr:uid="{00000000-0002-0000-0200-000017000000}">
      <formula1>$M$66:$M$66</formula1>
    </dataValidation>
    <dataValidation type="list" allowBlank="1" showInputMessage="1" showErrorMessage="1" sqref="N17:N37" xr:uid="{00000000-0002-0000-0200-000018000000}">
      <formula1>$N$66:$N$66</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2023-01-18T04:28:39Z</cp:lastPrinted>
  <dcterms:created xsi:type="dcterms:W3CDTF">2010-08-24T08:00:05Z</dcterms:created>
  <dcterms:modified xsi:type="dcterms:W3CDTF">2023-01-31T09:08:31Z</dcterms:modified>
</cp:coreProperties>
</file>