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1" documentId="8_{FD82319F-4BE8-4732-8C5D-1F584EFA8BA4}" xr6:coauthVersionLast="47" xr6:coauthVersionMax="47" xr10:uidLastSave="{F319EA63-8531-4CF7-A7B9-8AE194FEA899}"/>
  <bookViews>
    <workbookView xWindow="1728" yWindow="180" windowWidth="17244" windowHeight="12204" xr2:uid="{E0A0273C-243F-4680-9059-B10597C0497C}"/>
  </bookViews>
  <sheets>
    <sheet name="様式3-3" sheetId="1" r:id="rId1"/>
  </sheets>
  <definedNames>
    <definedName name="_xlnm._FilterDatabase" localSheetId="0" hidden="1">'様式3-3'!$A$4:$P$4</definedName>
    <definedName name="_xlnm.Print_Area" localSheetId="0">'様式3-3'!$A$1:$P$112</definedName>
    <definedName name="適用法令">#REF!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<sst xmlns="http://schemas.openxmlformats.org/spreadsheetml/2006/main" count="1153" uniqueCount="321">
  <si>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5"/>
  </si>
  <si>
    <t>（注１）公益法人の区分において、「公財」は「公益財団法人」、「公社」は「公益社団法人」、「特財」は「特例財団法人」、「特社」は「特例社団法人」をいう。</t>
    <rPh sb="1" eb="2">
      <t>チュウ</t>
    </rPh>
    <phoneticPr fontId="5"/>
  </si>
  <si>
    <t>－</t>
    <phoneticPr fontId="5"/>
  </si>
  <si>
    <t>国認定</t>
    <rPh sb="0" eb="1">
      <t>クニ</t>
    </rPh>
    <rPh sb="1" eb="3">
      <t>ニンテイ</t>
    </rPh>
    <phoneticPr fontId="5"/>
  </si>
  <si>
    <t>公財</t>
    <rPh sb="0" eb="1">
      <t>コウ</t>
    </rPh>
    <rPh sb="1" eb="2">
      <t>ザイ</t>
    </rPh>
    <phoneticPr fontId="5"/>
  </si>
  <si>
    <t>－</t>
  </si>
  <si>
    <t>一般競争入札
（総合評価）</t>
    <rPh sb="0" eb="2">
      <t>イッパン</t>
    </rPh>
    <rPh sb="2" eb="4">
      <t>キョウソウ</t>
    </rPh>
    <rPh sb="4" eb="6">
      <t>ニュウサツ</t>
    </rPh>
    <rPh sb="8" eb="10">
      <t>ソウゴウ</t>
    </rPh>
    <rPh sb="10" eb="12">
      <t>ヒョウカ</t>
    </rPh>
    <phoneticPr fontId="5"/>
  </si>
  <si>
    <t>公益財団法人地球環境戦略研究機関
神奈川県三浦郡葉山町上山口２１０８－１１</t>
    <rPh sb="0" eb="2">
      <t>コウエキ</t>
    </rPh>
    <rPh sb="2" eb="4">
      <t>ザイダン</t>
    </rPh>
    <rPh sb="4" eb="6">
      <t>ホウジン</t>
    </rPh>
    <phoneticPr fontId="5"/>
  </si>
  <si>
    <t>国立研究開発法人国立環境研究所　理事長　木本　昌秀
茨城県つくば市小野川16-2</t>
    <rPh sb="20" eb="22">
      <t>キモト</t>
    </rPh>
    <rPh sb="23" eb="25">
      <t>マサヒデ</t>
    </rPh>
    <phoneticPr fontId="5"/>
  </si>
  <si>
    <t>アジア太平洋気候変動適応情報プラットフォーム（AP-PLAT）適応事例集コンテンツ強化支援業務</t>
  </si>
  <si>
    <t>国立研究開発法人国立環境研究所</t>
  </si>
  <si>
    <t>環境省</t>
    <rPh sb="0" eb="3">
      <t>カンキョウショウ</t>
    </rPh>
    <phoneticPr fontId="5"/>
  </si>
  <si>
    <t>一般競争入札
（総合評価）</t>
    <rPh sb="8" eb="10">
      <t>ソウゴウ</t>
    </rPh>
    <rPh sb="10" eb="12">
      <t>ヒョウカ</t>
    </rPh>
    <phoneticPr fontId="5"/>
  </si>
  <si>
    <t>公益財団法人廃棄物・３Ｒ研究財団
東京都墨田区両国３丁目２５番５号</t>
    <rPh sb="0" eb="2">
      <t>コウエキ</t>
    </rPh>
    <rPh sb="2" eb="4">
      <t>ザイダン</t>
    </rPh>
    <rPh sb="4" eb="6">
      <t>ホウジン</t>
    </rPh>
    <rPh sb="6" eb="9">
      <t>ハイキブツ</t>
    </rPh>
    <rPh sb="12" eb="14">
      <t>ケンキュウ</t>
    </rPh>
    <rPh sb="14" eb="16">
      <t>ザイダン</t>
    </rPh>
    <phoneticPr fontId="5"/>
  </si>
  <si>
    <t>令和5年度災害廃棄物処理に関する情報プラットフォーム管理運営業務</t>
  </si>
  <si>
    <t>資料調査（公簿類）
1100円/筆個
外</t>
    <rPh sb="6" eb="7">
      <t>ボ</t>
    </rPh>
    <phoneticPr fontId="5"/>
  </si>
  <si>
    <t>公社</t>
    <rPh sb="0" eb="2">
      <t>コウシャ</t>
    </rPh>
    <phoneticPr fontId="5"/>
  </si>
  <si>
    <t>-</t>
    <phoneticPr fontId="5"/>
  </si>
  <si>
    <t>-</t>
  </si>
  <si>
    <t>一般競争入札</t>
    <rPh sb="0" eb="6">
      <t>イッパンキョウソウニュウサツ</t>
    </rPh>
    <phoneticPr fontId="5"/>
  </si>
  <si>
    <t>公益社団法人神奈川県公共嘱託登記土地家屋調査士協会
神奈川県横浜市西区楠町18</t>
    <phoneticPr fontId="5"/>
  </si>
  <si>
    <t>契約担当役
東京支社長
浅見　均
東京都港区芝公園二丁目４番１号</t>
    <phoneticPr fontId="5"/>
  </si>
  <si>
    <t>相鉄・東急直通線、用地取得等に伴う公共嘱託登記（表示登記）業務</t>
    <phoneticPr fontId="5"/>
  </si>
  <si>
    <t xml:space="preserve">4020005004767	</t>
    <phoneticPr fontId="5"/>
  </si>
  <si>
    <t>独立行政法人鉄道建設・運輸施設整備支援機構</t>
    <phoneticPr fontId="5"/>
  </si>
  <si>
    <t>国土交通省</t>
    <rPh sb="0" eb="5">
      <t>コクドコウツウショウ</t>
    </rPh>
    <phoneticPr fontId="5"/>
  </si>
  <si>
    <t>一般競争入札</t>
    <rPh sb="0" eb="2">
      <t>イッパン</t>
    </rPh>
    <rPh sb="2" eb="4">
      <t>キョウソウ</t>
    </rPh>
    <rPh sb="4" eb="6">
      <t>ニュウサツ</t>
    </rPh>
    <phoneticPr fontId="5"/>
  </si>
  <si>
    <t>公益財団法人 日本自動車輸送技術協会
東京都新宿区四谷3－2－5</t>
  </si>
  <si>
    <t>独立行政法人自動車技術総合機構
交通安全環境研究所
所長 松田　敦
東京都調布市深大寺東町7-42-27</t>
    <rPh sb="16" eb="18">
      <t>コウツウ</t>
    </rPh>
    <rPh sb="18" eb="20">
      <t>アンゼン</t>
    </rPh>
    <rPh sb="20" eb="22">
      <t>カンキョウ</t>
    </rPh>
    <rPh sb="22" eb="25">
      <t>ケンキュウジョ</t>
    </rPh>
    <rPh sb="29" eb="31">
      <t>マツダ</t>
    </rPh>
    <rPh sb="32" eb="33">
      <t>アツシ</t>
    </rPh>
    <phoneticPr fontId="5"/>
  </si>
  <si>
    <t>一般原付の最高出力測定方法検討業務</t>
    <phoneticPr fontId="5"/>
  </si>
  <si>
    <t>独立行政法人自動車技術総合機構</t>
    <rPh sb="0" eb="15">
      <t>ドクリツギョウセイホウジンジドウシャギジュツソウゴウキコウ</t>
    </rPh>
    <phoneticPr fontId="5"/>
  </si>
  <si>
    <t>国土交通省</t>
    <rPh sb="0" eb="2">
      <t>コクド</t>
    </rPh>
    <rPh sb="2" eb="5">
      <t>コウツウショウ</t>
    </rPh>
    <phoneticPr fontId="5"/>
  </si>
  <si>
    <t>騒音測定に関する補助業務</t>
    <phoneticPr fontId="5"/>
  </si>
  <si>
    <t>令和5年度　衝突試験用ダミー等の検定及び計測装置の点検・校正並びに試験準備等</t>
    <phoneticPr fontId="5"/>
  </si>
  <si>
    <t>国認定</t>
  </si>
  <si>
    <t>公財</t>
  </si>
  <si>
    <t>企画競争入札</t>
  </si>
  <si>
    <t>公益財団法人国際金融情報センター
東京都中央区日本橋小網町9番9号</t>
    <phoneticPr fontId="5"/>
  </si>
  <si>
    <t>契約担当役
石油天然ガス事業本部長
浅和　哲
東京都港区虎ノ門二丁目10番1号</t>
    <phoneticPr fontId="5"/>
  </si>
  <si>
    <t>主要国、新興国に係る政治・経済・金融に係る情報提供業務</t>
  </si>
  <si>
    <t>独立行政法人エネルギー・金属鉱物資源機構</t>
    <phoneticPr fontId="5"/>
  </si>
  <si>
    <t>経済産業省</t>
    <phoneticPr fontId="5"/>
  </si>
  <si>
    <t>公社</t>
  </si>
  <si>
    <t>一般競争入札</t>
  </si>
  <si>
    <t>公益社団法人日本海難防止協会
東京都渋谷区元代々木33番8号</t>
    <phoneticPr fontId="5"/>
  </si>
  <si>
    <t>契約担当役　資源備蓄本部長
石田　修一
東京都港区虎ノ門二丁目10番1号</t>
    <phoneticPr fontId="5"/>
  </si>
  <si>
    <t>令和5年度国家石油備蓄基地（上五島地区）の機動性向上に関する航行安全対策検討業務</t>
  </si>
  <si>
    <t>公益財団法人日本分析センター
千葉県千葉市稲毛区山王町２９５-３</t>
  </si>
  <si>
    <t>国立研究開発法人水産研究・教育機構
水産資源研究所長　桑原　　智
神奈川県横浜市金沢区福浦２-１２-４</t>
    <rPh sb="27" eb="29">
      <t>クワハラ</t>
    </rPh>
    <rPh sb="31" eb="32">
      <t>トモ</t>
    </rPh>
    <phoneticPr fontId="4"/>
  </si>
  <si>
    <t>日本周辺域の水生生物及び海底土中の放射性核種分析業務</t>
    <rPh sb="0" eb="2">
      <t>ニホン</t>
    </rPh>
    <rPh sb="2" eb="4">
      <t>シュウヘン</t>
    </rPh>
    <rPh sb="4" eb="5">
      <t>イキ</t>
    </rPh>
    <rPh sb="6" eb="8">
      <t>スイセイ</t>
    </rPh>
    <rPh sb="8" eb="10">
      <t>セイブツ</t>
    </rPh>
    <rPh sb="10" eb="11">
      <t>オヨ</t>
    </rPh>
    <rPh sb="12" eb="14">
      <t>カイテイ</t>
    </rPh>
    <rPh sb="14" eb="16">
      <t>ドチュウ</t>
    </rPh>
    <rPh sb="17" eb="20">
      <t>ホウシャセイ</t>
    </rPh>
    <rPh sb="20" eb="22">
      <t>カクシュ</t>
    </rPh>
    <rPh sb="22" eb="24">
      <t>ブンセキ</t>
    </rPh>
    <rPh sb="24" eb="26">
      <t>ギョウム</t>
    </rPh>
    <phoneticPr fontId="9"/>
  </si>
  <si>
    <t>国立研究開発法人水産研究・教育機構</t>
  </si>
  <si>
    <t>農林水産省</t>
    <rPh sb="0" eb="5">
      <t>ノウリンスイサンショウ</t>
    </rPh>
    <phoneticPr fontId="5"/>
  </si>
  <si>
    <t>一般競争入札
（総合評価）</t>
    <rPh sb="8" eb="10">
      <t>ソウゴウ</t>
    </rPh>
    <rPh sb="10" eb="12">
      <t>ヒョウカ</t>
    </rPh>
    <phoneticPr fontId="11"/>
  </si>
  <si>
    <t>公益社団法人日本広報協会
東京都新宿区新宿１-１５-９</t>
    <rPh sb="0" eb="2">
      <t>コウエキ</t>
    </rPh>
    <rPh sb="2" eb="6">
      <t>シャダンホウジン</t>
    </rPh>
    <rPh sb="6" eb="8">
      <t>ニホン</t>
    </rPh>
    <rPh sb="8" eb="10">
      <t>コウホウ</t>
    </rPh>
    <rPh sb="10" eb="12">
      <t>キョウカイ</t>
    </rPh>
    <rPh sb="13" eb="16">
      <t>トウキョウト</t>
    </rPh>
    <rPh sb="16" eb="19">
      <t>シンジュクク</t>
    </rPh>
    <rPh sb="19" eb="21">
      <t>シンジュク</t>
    </rPh>
    <phoneticPr fontId="12"/>
  </si>
  <si>
    <t>国立研究開発法人水産研究・教育機構
総務部長　牛島　洋
神奈川県横浜市神奈川区新浦島町１-１-２５</t>
  </si>
  <si>
    <t>水産研究・教育機構広報誌等制作・配布業務</t>
    <rPh sb="0" eb="2">
      <t>スイサン</t>
    </rPh>
    <rPh sb="2" eb="4">
      <t>ケンキュウ</t>
    </rPh>
    <rPh sb="5" eb="9">
      <t>キョウイクキコウ</t>
    </rPh>
    <rPh sb="9" eb="12">
      <t>コウホウシ</t>
    </rPh>
    <rPh sb="12" eb="13">
      <t>トウ</t>
    </rPh>
    <rPh sb="13" eb="15">
      <t>セイサク</t>
    </rPh>
    <rPh sb="16" eb="18">
      <t>ハイフ</t>
    </rPh>
    <rPh sb="18" eb="20">
      <t>ギョウム</t>
    </rPh>
    <phoneticPr fontId="12"/>
  </si>
  <si>
    <t>国認定</t>
    <rPh sb="1" eb="3">
      <t>ニンテイ</t>
    </rPh>
    <phoneticPr fontId="5"/>
  </si>
  <si>
    <t>公財</t>
    <rPh sb="0" eb="2">
      <t>コウザイ</t>
    </rPh>
    <phoneticPr fontId="11"/>
  </si>
  <si>
    <t>(公財)国際緑化推進ｾﾝﾀｰ
（東京都文京区後楽１－７－１２）</t>
    <phoneticPr fontId="5"/>
  </si>
  <si>
    <t>森林総合研究所
所長　浅野　透
（茨城県つくば市松の里1）</t>
    <rPh sb="11" eb="13">
      <t>アサノ</t>
    </rPh>
    <rPh sb="14" eb="15">
      <t>トオル</t>
    </rPh>
    <phoneticPr fontId="11"/>
  </si>
  <si>
    <t>森林に関する国際セミナー企画・運営支援業務　１式</t>
    <rPh sb="23" eb="24">
      <t>シキ</t>
    </rPh>
    <phoneticPr fontId="5"/>
  </si>
  <si>
    <t>国立研究開発法人森林研究・整備機構</t>
    <rPh sb="0" eb="12">
      <t>コクリツケンキュウカイハツホウジンシンリンケンキュウ</t>
    </rPh>
    <rPh sb="13" eb="17">
      <t>セイビキコウ</t>
    </rPh>
    <phoneticPr fontId="5"/>
  </si>
  <si>
    <t>農林水産省</t>
    <rPh sb="0" eb="2">
      <t>ノウリン</t>
    </rPh>
    <rPh sb="2" eb="5">
      <t>スイサンショウ</t>
    </rPh>
    <phoneticPr fontId="5"/>
  </si>
  <si>
    <t>一般競争入札</t>
    <phoneticPr fontId="5"/>
  </si>
  <si>
    <t>公益社団法人農林水産・食品産業技術振興協会
東京都千代田区内幸町１－２－１</t>
    <rPh sb="0" eb="2">
      <t>コウエキ</t>
    </rPh>
    <rPh sb="2" eb="4">
      <t>シャダン</t>
    </rPh>
    <rPh sb="4" eb="6">
      <t>ホウジン</t>
    </rPh>
    <phoneticPr fontId="5"/>
  </si>
  <si>
    <t>本部管理本部総務部長　市田　尚喜
(茨城県つくば市観音台３－１－１）</t>
    <phoneticPr fontId="5"/>
  </si>
  <si>
    <t>「スマート農業実証プロジェクト」令和5年度実証課題評価委員会</t>
    <phoneticPr fontId="5"/>
  </si>
  <si>
    <t>国立研究開発法人農業・食品産業技術総合研究機構</t>
    <rPh sb="0" eb="2">
      <t>コクリツ</t>
    </rPh>
    <rPh sb="2" eb="4">
      <t>ケンキュウ</t>
    </rPh>
    <rPh sb="4" eb="6">
      <t>カイハツ</t>
    </rPh>
    <rPh sb="6" eb="8">
      <t>ホウジン</t>
    </rPh>
    <rPh sb="8" eb="10">
      <t>ノウギョウ</t>
    </rPh>
    <rPh sb="11" eb="13">
      <t>ショクヒン</t>
    </rPh>
    <rPh sb="13" eb="15">
      <t>サンギョウ</t>
    </rPh>
    <rPh sb="15" eb="17">
      <t>ギジュツ</t>
    </rPh>
    <rPh sb="17" eb="19">
      <t>ソウゴウ</t>
    </rPh>
    <rPh sb="19" eb="21">
      <t>ケンキュウ</t>
    </rPh>
    <rPh sb="21" eb="23">
      <t>キコウ</t>
    </rPh>
    <phoneticPr fontId="5"/>
  </si>
  <si>
    <t>公益社団法人産業安全技術協会
埼玉県狭山市広瀬台2丁目16番26号</t>
  </si>
  <si>
    <t>国立病院機構本部
総務部長坊野静成
東京都目黒区東が丘2-5-21</t>
  </si>
  <si>
    <t>医療材料共同購買に係る品質確認業務委託</t>
  </si>
  <si>
    <t>独立行政法人国立病院機構</t>
  </si>
  <si>
    <t>厚生労働省</t>
    <rPh sb="0" eb="2">
      <t>コウセイ</t>
    </rPh>
    <rPh sb="2" eb="5">
      <t>ロウドウショウ</t>
    </rPh>
    <phoneticPr fontId="5"/>
  </si>
  <si>
    <t>一般財団法人九州電気保安協会
福岡市博多区東比恵3丁目19番26号</t>
  </si>
  <si>
    <t>都城医療センター
院長吉住秀之
宮崎県都城市祝吉町5033-1</t>
  </si>
  <si>
    <t>自家用電気工作物保安管理業務委託</t>
  </si>
  <si>
    <t>肥前精神医療センター
院長上野雄文
佐賀県神埼郡吉野ヶ里町三津160</t>
  </si>
  <si>
    <t>自家用電気工作物保安管理業務</t>
  </si>
  <si>
    <t>福岡病院
院長吉田誠
福岡市南区屋形原4-39-1</t>
  </si>
  <si>
    <t>自家用電気工作物保安管理業務委託一式</t>
  </si>
  <si>
    <t>一般財団法人四国電気保安協会
高松市福岡町3丁目31番15号</t>
  </si>
  <si>
    <t>愛媛医療センター
院長阿部聖裕
愛媛県東温市横河原366</t>
  </si>
  <si>
    <t>自家用電気工作物保安管理委託</t>
  </si>
  <si>
    <t>とくしま医療センター東病院
院長井内新
徳島県板野郡板野町大寺字大向北1-1</t>
  </si>
  <si>
    <t>自家用電気工作物の保安管理業務委託</t>
  </si>
  <si>
    <t>一般財団法人中国電気保安協会
広島市東区二葉の里3丁目5番7号</t>
  </si>
  <si>
    <t>賀茂精神医療センター
院長山口博之
広島県東広島市黒瀬町南方92</t>
  </si>
  <si>
    <t>電気工作物保安管理業務委託</t>
  </si>
  <si>
    <t>松江医療センター
院長古和久典
松江市上乃木5-8-31</t>
  </si>
  <si>
    <t>自家用電気工作物保安管理業務委託契約</t>
  </si>
  <si>
    <t>一般財団法人関西電気保安協会
大阪市北区中之島3丁目3番23号</t>
  </si>
  <si>
    <t>和歌山病院
院長南方良章
和歌山県日高郡美浜町和田1138</t>
  </si>
  <si>
    <t>公益社団法人日本アイソトープ協会
東京都文京区本駒込2-28-45</t>
  </si>
  <si>
    <t>東名古屋病院
院長饗場郁子
名古屋市名東区梅森坂5丁目101</t>
  </si>
  <si>
    <t>Ga-67クエン酸ガリウム　外94件</t>
  </si>
  <si>
    <t>公益財団法人HLA研究所
京都市下京区中堂寺南町134</t>
  </si>
  <si>
    <t>名古屋医療センター
院長小寺泰弘
名古屋市中区三の丸4-1-1</t>
  </si>
  <si>
    <t>研究用検体検査業務委託</t>
  </si>
  <si>
    <t>一般財団法人中部電気保安協会
名古屋市中区丸の内3丁目19番12号</t>
  </si>
  <si>
    <t>天竜病院
院長白井正浩
静岡県浜松市浜北区於呂4201-2</t>
  </si>
  <si>
    <t>一般財団法人北陸電気保安協会
富山市桜橋通り3番1号</t>
  </si>
  <si>
    <t>石川病院
院長伊勢拓之
石川県加賀市手塚町サ150</t>
  </si>
  <si>
    <t>北陸病院
院長吉田光宏
富山県南砺市信末5963</t>
  </si>
  <si>
    <t>電気設備保安点検・デマンド監視</t>
  </si>
  <si>
    <t>まつもと医療センター
院長武井洋一
長野県松本市村井町南2丁目20番30号</t>
  </si>
  <si>
    <t>公益財団法人献血供給事業団
東京都武蔵野市境南町1-26-1</t>
  </si>
  <si>
    <t>国立研究開発法人国立精神・神経医療研究センター
理事長　中込　和幸
東京都小平市小川東町4-1-1</t>
  </si>
  <si>
    <t>献血ｳﾞｪﾉｸﾞﾛﾌﾞﾘﾝIH10％静注10g/100ml</t>
  </si>
  <si>
    <t>国立研究開発法人国立精神・神経医療研究センター</t>
    <phoneticPr fontId="5"/>
  </si>
  <si>
    <t>公益財団法人HLA研究所
京都府京都市下京区中堂寺南町134　京都リサーチパーク1号館2階</t>
  </si>
  <si>
    <t>国立研究開発法人国立成育医療研究センター理事長五十嵐隆東京都世田谷区大蔵2丁目10番1号</t>
  </si>
  <si>
    <t>HLAタイピング業務委託　一式</t>
  </si>
  <si>
    <t>国立研究開発法人国立成育医療研究センター</t>
    <phoneticPr fontId="5"/>
  </si>
  <si>
    <t>公益財団法人
献血供給事業団</t>
  </si>
  <si>
    <t>国立研究開発法人国立国際医療研究センター
理事長　國土　典宏
東京都新宿区戸山1-21-1</t>
  </si>
  <si>
    <t>医薬品の購入</t>
  </si>
  <si>
    <t>国立研究開発法人国立国際医療研究センター</t>
    <phoneticPr fontId="5"/>
  </si>
  <si>
    <t>複数年契約（R5～R7）のため、額の確定はR7度末以降</t>
    <rPh sb="0" eb="5">
      <t>フクスウネンケイヤク</t>
    </rPh>
    <rPh sb="16" eb="17">
      <t>ガク</t>
    </rPh>
    <rPh sb="18" eb="20">
      <t>カクテイ</t>
    </rPh>
    <rPh sb="23" eb="24">
      <t>ド</t>
    </rPh>
    <rPh sb="24" eb="25">
      <t>マツ</t>
    </rPh>
    <rPh sb="25" eb="27">
      <t>イコウ</t>
    </rPh>
    <phoneticPr fontId="5"/>
  </si>
  <si>
    <t>公財</t>
    <rPh sb="1" eb="2">
      <t>ザイ</t>
    </rPh>
    <phoneticPr fontId="5"/>
  </si>
  <si>
    <t>公益財団法人原子力安全研究協会
東京都港区新橋５丁目１８番７号</t>
    <phoneticPr fontId="5"/>
  </si>
  <si>
    <t>令和5年4月1日</t>
    <rPh sb="0" eb="2">
      <t>レイワ</t>
    </rPh>
    <rPh sb="3" eb="4">
      <t>ネン</t>
    </rPh>
    <rPh sb="5" eb="6">
      <t>ツキ</t>
    </rPh>
    <rPh sb="7" eb="8">
      <t>ヒ</t>
    </rPh>
    <phoneticPr fontId="5"/>
  </si>
  <si>
    <t>橋本　裕之　JAEAイノベーションハブ長　東京都千代田区内幸町２丁目２番２号</t>
    <rPh sb="0" eb="2">
      <t>ハシモト</t>
    </rPh>
    <rPh sb="3" eb="5">
      <t>ヒロユキ</t>
    </rPh>
    <rPh sb="19" eb="20">
      <t>チョウ</t>
    </rPh>
    <rPh sb="21" eb="24">
      <t>トウキョウト</t>
    </rPh>
    <rPh sb="24" eb="28">
      <t>チヨダク</t>
    </rPh>
    <rPh sb="28" eb="31">
      <t>ウチサイワイチョウ</t>
    </rPh>
    <rPh sb="32" eb="34">
      <t>チョウメ</t>
    </rPh>
    <rPh sb="35" eb="36">
      <t>バン</t>
    </rPh>
    <rPh sb="37" eb="38">
      <t>ゴウ</t>
    </rPh>
    <phoneticPr fontId="5"/>
  </si>
  <si>
    <t>英知事業を通じた福島第一原子力発電所廃炉の基礎・基盤研究シーズの調査・分析：一式</t>
    <rPh sb="38" eb="40">
      <t>イッシキ</t>
    </rPh>
    <phoneticPr fontId="5"/>
  </si>
  <si>
    <t>国立研究開発法人日本原子力研究開発機構</t>
    <phoneticPr fontId="5"/>
  </si>
  <si>
    <t>文部科学省</t>
    <phoneticPr fontId="5"/>
  </si>
  <si>
    <t>公益財団法人若狭湾エネルギー研究センター，福井県敦賀市長谷６４－５２－１</t>
    <phoneticPr fontId="5"/>
  </si>
  <si>
    <t>木村　正実　敦賀廃止措置実証部門　敦賀廃止措置実証本部　事業管理部長　福井県敦賀市木崎65号20番地</t>
    <rPh sb="0" eb="2">
      <t>キムラ</t>
    </rPh>
    <rPh sb="3" eb="4">
      <t>マサ</t>
    </rPh>
    <rPh sb="4" eb="5">
      <t>ミノル</t>
    </rPh>
    <phoneticPr fontId="5"/>
  </si>
  <si>
    <t>大型水槽でのレーザ切断時粉じん挙動及び拡散防止対策に係るデータ取得等作業：1式</t>
    <phoneticPr fontId="5"/>
  </si>
  <si>
    <t>文部科学省</t>
    <rPh sb="0" eb="5">
      <t>モンブカガクショウ</t>
    </rPh>
    <phoneticPr fontId="5"/>
  </si>
  <si>
    <t>公益財団法人原子力安全技術センター，東京都文京区白山５－１－３－１０１</t>
    <phoneticPr fontId="5"/>
  </si>
  <si>
    <t>竹内　重利　高速炉・新型炉研究開発部門　大洗研究所　管理部長　茨城県東茨城郡大洗町成田町4002番地</t>
    <phoneticPr fontId="5"/>
  </si>
  <si>
    <t>RI製造に係る「常陽」及びFMFのRI変更許可取得等に向けた申請事項の評価・検討作業：1式</t>
    <phoneticPr fontId="5"/>
  </si>
  <si>
    <t>公益社団法人日本アイソトープ協会，東京都文京区本駒込２－２８－４５</t>
    <phoneticPr fontId="5"/>
  </si>
  <si>
    <t>中野　裕範　福島研究開発部門　福島研究開発拠点　福島事業管理部長　福島県いわき市平字大町7番地1</t>
    <phoneticPr fontId="5"/>
  </si>
  <si>
    <t>放射能標準の購入：1式</t>
    <phoneticPr fontId="5"/>
  </si>
  <si>
    <t>国立研究開発法人日本原子力研究開発機構</t>
  </si>
  <si>
    <t>レーザー加工技術を駆使した金属付加製造物の機械的特性評価に関する作業：1式</t>
    <phoneticPr fontId="5"/>
  </si>
  <si>
    <t>粉じんの発生抑制および捕獲に重点をおいたレーザー溶断技術の検討作業：1式</t>
    <phoneticPr fontId="5"/>
  </si>
  <si>
    <t>公益財団法人放射線計測協会，茨城県那珂郡東海村白方白根２－４</t>
    <phoneticPr fontId="5"/>
  </si>
  <si>
    <t>ＯＷＴＦサーベイメータの点検作業：1式</t>
    <phoneticPr fontId="5"/>
  </si>
  <si>
    <t>松本　尚也　契約部長　茨城県那珂郡東海村大字舟石川765番地1</t>
  </si>
  <si>
    <t>放射線測定器校正用密封線源の購入：1式</t>
    <phoneticPr fontId="5"/>
  </si>
  <si>
    <t>公益財団法人日本海洋科学振興財団，東京都千代田区神田神保町３－４－２９</t>
    <phoneticPr fontId="5"/>
  </si>
  <si>
    <t>楠　剛　核燃料・バックエンド研究開発部門　青森研究開発センター　所長　青森県むつ市大字関根字北関根400番地</t>
    <phoneticPr fontId="5"/>
  </si>
  <si>
    <t>令和5年度　加速器質量分析に係る試料前処理等の業務請負契約：1式</t>
    <phoneticPr fontId="5"/>
  </si>
  <si>
    <t>単価契約</t>
    <rPh sb="0" eb="4">
      <t>タンカケイヤク</t>
    </rPh>
    <phoneticPr fontId="5"/>
  </si>
  <si>
    <t>公益財団法人中国労働衛生協会，広島県福山市引野町５－１４－２</t>
    <phoneticPr fontId="5"/>
  </si>
  <si>
    <t>藤原　孝治　核燃料・バックエンド研究開発部門　人形峠環境技術センター　所長　岡山県苫田郡鏡野町上齋原1550番地</t>
    <rPh sb="0" eb="2">
      <t>フジワラ</t>
    </rPh>
    <rPh sb="3" eb="5">
      <t>コウジ</t>
    </rPh>
    <phoneticPr fontId="5"/>
  </si>
  <si>
    <t>定期健康診断等の単価契約：1式</t>
    <phoneticPr fontId="5"/>
  </si>
  <si>
    <t>校正用中性子線源の購入：1式</t>
    <phoneticPr fontId="5"/>
  </si>
  <si>
    <t>当初契約金額：23,045,000</t>
    <rPh sb="0" eb="2">
      <t>トウショ</t>
    </rPh>
    <rPh sb="2" eb="6">
      <t>ケイヤクキンガク</t>
    </rPh>
    <phoneticPr fontId="5"/>
  </si>
  <si>
    <t>「原子力技術セミナー」に係る作業：1式</t>
    <phoneticPr fontId="5"/>
  </si>
  <si>
    <t>規制外密封線源の引渡し：1式</t>
    <phoneticPr fontId="5"/>
  </si>
  <si>
    <t>密封放射線源の引取：1式</t>
    <phoneticPr fontId="5"/>
  </si>
  <si>
    <t>放射能標準溶液(Am-241、Am-243)の購入：1式</t>
    <phoneticPr fontId="5"/>
  </si>
  <si>
    <t>He2+イオン線照射実験に係る役務作業：1式</t>
    <phoneticPr fontId="5"/>
  </si>
  <si>
    <t>令和5年度集中計測用測定装置等校正試験作業：1式</t>
    <phoneticPr fontId="5"/>
  </si>
  <si>
    <t>廃棄物非破壊測定装置用Cf線源の購入：1式</t>
    <phoneticPr fontId="5"/>
  </si>
  <si>
    <t>令和5年度J-PARCセンター放射線エリアモニタの定期保守点検作業：1式</t>
    <phoneticPr fontId="5"/>
  </si>
  <si>
    <t>第23回放射線取扱主任者受験講座の運営業務：1式</t>
    <phoneticPr fontId="5"/>
  </si>
  <si>
    <t>令和5年度放射線管理試料放射能測定作業（単価契約）：1式</t>
    <phoneticPr fontId="5"/>
  </si>
  <si>
    <t>令和5年度バイオアッセイ試料放射能測定作業（単価契約）：1式</t>
    <phoneticPr fontId="5"/>
  </si>
  <si>
    <t>研究炉地区施設の放射線管理業務請負契約：1式</t>
    <phoneticPr fontId="5"/>
  </si>
  <si>
    <t>令和５年度放射線管理用試料等測定作業（単価契約）：1式</t>
    <phoneticPr fontId="5"/>
  </si>
  <si>
    <t>令和5年度放射線測定器点検整備作業単価契約：1式</t>
    <phoneticPr fontId="5"/>
  </si>
  <si>
    <t>公益財団法人日本分析センター，千葉県千葉市稲毛区山王町２９５－３</t>
    <phoneticPr fontId="5"/>
  </si>
  <si>
    <t>松本　尚也　契約部長　茨城県那珂郡東海村大字舟石川765番地1</t>
    <phoneticPr fontId="5"/>
  </si>
  <si>
    <t>青森県むつ市の移動型希ガス観測装置の運転作業単価契約：1式</t>
    <phoneticPr fontId="5"/>
  </si>
  <si>
    <t>公益財団法人原子力安全研究協会，東京都港区新橋５－１８－７</t>
    <phoneticPr fontId="5"/>
  </si>
  <si>
    <t>「もんじゅサイトに設置する新たな試験研究炉の詳細設計」に関する会合等の事務局業務：1式</t>
    <rPh sb="42" eb="43">
      <t>シキ</t>
    </rPh>
    <phoneticPr fontId="5"/>
  </si>
  <si>
    <t>変更契約・単価契約</t>
    <phoneticPr fontId="5"/>
  </si>
  <si>
    <t>国認定</t>
    <rPh sb="0" eb="1">
      <t>クニ</t>
    </rPh>
    <phoneticPr fontId="5"/>
  </si>
  <si>
    <t>一般競争入札（価格評 価方式）</t>
  </si>
  <si>
    <t>公益財団法人佐々木研究所
東京都千代田区神田駿河台２丁目２番地</t>
  </si>
  <si>
    <t>内木　悟
調達部長
東京都調布市深大寺東町7-44-1</t>
  </si>
  <si>
    <t>2022～2024年度東京事務所職員健康診断　一式</t>
    <rPh sb="23" eb="25">
      <t>イッシキ</t>
    </rPh>
    <phoneticPr fontId="5"/>
  </si>
  <si>
    <t>国立研究開発法人宇宙航空研究開発機構</t>
  </si>
  <si>
    <t>文部科学省</t>
    <rPh sb="0" eb="5">
      <t>モンブカガクショウ</t>
    </rPh>
    <phoneticPr fontId="3"/>
  </si>
  <si>
    <t>公益財団法人流通経済研究所
東京都千代田区九段南４丁目８番２１号</t>
  </si>
  <si>
    <t>内木　悟
調達部長
東京都調布市深大寺東町7-44-1</t>
    <phoneticPr fontId="5"/>
  </si>
  <si>
    <t>海洋SDGs貢献への衛星利用に対する調査・検討支援　一式</t>
    <rPh sb="26" eb="28">
      <t>イッシキ</t>
    </rPh>
    <phoneticPr fontId="5"/>
  </si>
  <si>
    <t>国立研究開発法人
宇宙航空研究開発機構</t>
    <phoneticPr fontId="5"/>
  </si>
  <si>
    <t>公益財団法人国土地理協会
東京都千代田区紀尾井町３番１号</t>
    <phoneticPr fontId="5"/>
  </si>
  <si>
    <t>茨城県つくば市天王台3-1
国立研究開発法人防災科学技術研究所
契約担当役　理事　阿蘇　隆之</t>
    <phoneticPr fontId="5"/>
  </si>
  <si>
    <t>町丁目界ポリゴンデータ</t>
    <phoneticPr fontId="5"/>
  </si>
  <si>
    <t>国立研究開発法人防災科学技術研究所</t>
    <phoneticPr fontId="5"/>
  </si>
  <si>
    <t>公益財団法人地震予知総合研究振興会
東京都千代田区神田猿楽町１－５－１８</t>
    <phoneticPr fontId="5"/>
  </si>
  <si>
    <t>首都圏地震観測網の観測施設通信回線等変更作業に伴うデータの正常性確認作業</t>
    <phoneticPr fontId="5"/>
  </si>
  <si>
    <t>国立研究開発法人防災科学技術研究所</t>
    <rPh sb="0" eb="14">
      <t>コクリツケンキュウカイハツホウジンボウサイカガクギジュツ</t>
    </rPh>
    <rPh sb="14" eb="17">
      <t>ケンキュウショ</t>
    </rPh>
    <phoneticPr fontId="5"/>
  </si>
  <si>
    <t>公財</t>
    <rPh sb="0" eb="2">
      <t>コウザイ</t>
    </rPh>
    <phoneticPr fontId="12"/>
  </si>
  <si>
    <t>公益財団法人放射線計測協会　茨城県那珂郡東海村白方白根２－４　</t>
  </si>
  <si>
    <t>国立研究開発法人量子科学技術研究開発機構　量子エネルギー部門　六ヶ所研究所　管理部長　
前田　勝
青森県上北郡六ヶ所村大字尾駮字表舘2番地166</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1" eb="23">
      <t>リョウシ</t>
    </rPh>
    <rPh sb="28" eb="30">
      <t>ブモン</t>
    </rPh>
    <rPh sb="31" eb="34">
      <t>ロッカショ</t>
    </rPh>
    <rPh sb="34" eb="37">
      <t>ケンキュウジョ</t>
    </rPh>
    <rPh sb="38" eb="40">
      <t>カンリ</t>
    </rPh>
    <rPh sb="40" eb="42">
      <t>ブチョウ</t>
    </rPh>
    <rPh sb="44" eb="46">
      <t>マエダ</t>
    </rPh>
    <rPh sb="47" eb="48">
      <t>マサル</t>
    </rPh>
    <rPh sb="49" eb="52">
      <t>アオモリケン</t>
    </rPh>
    <rPh sb="52" eb="55">
      <t>カミキタグン</t>
    </rPh>
    <rPh sb="55" eb="59">
      <t>ロッカショムラ</t>
    </rPh>
    <rPh sb="59" eb="61">
      <t>オオアザ</t>
    </rPh>
    <rPh sb="61" eb="63">
      <t>オブチ</t>
    </rPh>
    <rPh sb="63" eb="64">
      <t>アザ</t>
    </rPh>
    <rPh sb="64" eb="65">
      <t>オモテ</t>
    </rPh>
    <rPh sb="65" eb="66">
      <t>タテ</t>
    </rPh>
    <rPh sb="67" eb="69">
      <t>バンチ</t>
    </rPh>
    <phoneticPr fontId="5"/>
  </si>
  <si>
    <t>BAサイト放射線測定機器の校正</t>
  </si>
  <si>
    <t>国立研究開発法人量子科学技術研究開発機構　</t>
  </si>
  <si>
    <t>文部科学省</t>
  </si>
  <si>
    <t>国立研究開発法人量子科学技術研究開発機構
量子エネルギー部門　那珂研究所　管理部長　
鈴木　偉久
茨城県那珂市向山801番地1</t>
    <rPh sb="21" eb="23">
      <t>リョウシ</t>
    </rPh>
    <phoneticPr fontId="12"/>
  </si>
  <si>
    <t>令和5年度サーベイメータ定期保守点検作業</t>
    <phoneticPr fontId="5"/>
  </si>
  <si>
    <t>国立研究開発法人量子科学技術研究開発機構　量子技術基盤研究部門　高崎量子応用研究所　管理部長　
小柳　大作
群馬県高崎市綿貫町1233番地</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32" eb="41">
      <t>タカサキリョウシオウヨウケンキュウジョ</t>
    </rPh>
    <rPh sb="42" eb="44">
      <t>カンリ</t>
    </rPh>
    <rPh sb="44" eb="46">
      <t>ブチョウ</t>
    </rPh>
    <rPh sb="48" eb="50">
      <t>コヤナギ</t>
    </rPh>
    <rPh sb="51" eb="53">
      <t>ダイサク</t>
    </rPh>
    <rPh sb="54" eb="57">
      <t>グンマケン</t>
    </rPh>
    <rPh sb="57" eb="60">
      <t>タカサキシ</t>
    </rPh>
    <rPh sb="60" eb="63">
      <t>ワタヌキマチ</t>
    </rPh>
    <rPh sb="67" eb="69">
      <t>バンチ</t>
    </rPh>
    <phoneticPr fontId="5"/>
  </si>
  <si>
    <t>放射線測定器の定期保守点検校正作業</t>
  </si>
  <si>
    <t>【ラジオアイソトープ各品目の単価（税込）】
①F-18　FDGスキャン注 185MBq： ¥45,100.-
②Tc-99m テクネMDP注射液 555MBq： ¥21,780.-
③Tc-99m テクネMDP注射液 555MBq ADD： ¥21,230.-
④Tc-99m テクネMAG3注射液 300MBq： ¥34,650.-
⑤Tc-99m テクネMAG3注射液 300MBq ADD： ¥34,100.-
⑥I-123 パーヒューザミン注 167MBq： ¥41,910.-
⑦I-123 パーヒューザミン注 167MBq ADD： ¥40,810.-
⑧Tc-99m アシアロシンチ注 185MBq： ¥15,400.-
⑨Tc-99m アシアロシンチ注 185MBq ADD： ¥14,850.-</t>
    <phoneticPr fontId="5"/>
  </si>
  <si>
    <t>公益社団法人日本アイソトープ協会　東京都文京区本駒込２－２８－４５</t>
  </si>
  <si>
    <t>国立研究開発法人量子科学技術研究開発機構　財務部長　
山農　宏之
千葉県千葉市稲毛区穴川4-9-1</t>
    <rPh sb="33" eb="44">
      <t>チバケンチバシイナゲクアナガワ</t>
    </rPh>
    <phoneticPr fontId="0"/>
  </si>
  <si>
    <t>ラジオアイソトープの購入（単価契約）</t>
  </si>
  <si>
    <t>Am-241及びCs-137線源の引渡し</t>
  </si>
  <si>
    <t>密封線源5種の購入</t>
  </si>
  <si>
    <t xml:space="preserve">イリジウム192線源　370GBq：￥2,231,900.-（税込）
</t>
    <rPh sb="8" eb="10">
      <t>センゲン</t>
    </rPh>
    <rPh sb="31" eb="33">
      <t>ゼイコ</t>
    </rPh>
    <phoneticPr fontId="5"/>
  </si>
  <si>
    <t>イリジウム線源の購入（単価契約）</t>
    <rPh sb="5" eb="7">
      <t>センゲン</t>
    </rPh>
    <phoneticPr fontId="15"/>
  </si>
  <si>
    <t>公益財団法人医用原子力技術研究振興財団　東京都中央区日本橋小伝馬町７－１６ニッケイビル５階</t>
  </si>
  <si>
    <t>光子線治療の品質管理業務に関わる技術支援</t>
  </si>
  <si>
    <t>一般競争入札
(総合評価の実施無し）</t>
    <phoneticPr fontId="5"/>
  </si>
  <si>
    <t xml:space="preserve">公益財団法人高輝度光科学研究センター
兵庫県佐用郡佐用町光都１丁目１番１号       </t>
    <phoneticPr fontId="5"/>
  </si>
  <si>
    <t>播磨事業所
研究支援部長
生越　満
兵庫県佐用郡佐用町光都1-1-1</t>
    <rPh sb="13" eb="15">
      <t>オゴシ</t>
    </rPh>
    <phoneticPr fontId="5"/>
  </si>
  <si>
    <t>播磨地区大型放射光施設(SPring-8)のビームラインシステム高性能化支援業務　一式</t>
    <phoneticPr fontId="5"/>
  </si>
  <si>
    <t>国立研究開発法人理化学研究所</t>
    <phoneticPr fontId="5"/>
  </si>
  <si>
    <t>文部科学省</t>
    <rPh sb="0" eb="2">
      <t>モンブ</t>
    </rPh>
    <rPh sb="2" eb="5">
      <t>カガクショウ</t>
    </rPh>
    <phoneticPr fontId="5"/>
  </si>
  <si>
    <t>播磨地区大型放射光施設(SPring-8) 利用施設運営支援業務　一式</t>
    <phoneticPr fontId="5"/>
  </si>
  <si>
    <t>播磨地区大型放射光施設(SPring-8) 基幹施設運営支援業務　一式</t>
    <phoneticPr fontId="5"/>
  </si>
  <si>
    <t>播磨地区大型放射光施設（SPring-8）及びX線自由電子レーザー施設（SACLA）の安全管理業務　一式</t>
    <phoneticPr fontId="5"/>
  </si>
  <si>
    <t>公益財団法人かずさDNA研究所
千葉県木更津市かずさ鎌足２丁目６番地７</t>
    <phoneticPr fontId="5"/>
  </si>
  <si>
    <t>横浜事業所
研究支援部長 
大庭　直彦 
神奈川県横浜市鶴見区末広町1-7-22</t>
    <rPh sb="14" eb="16">
      <t>オオバ</t>
    </rPh>
    <phoneticPr fontId="5"/>
  </si>
  <si>
    <t>1細胞RNA-seqライブラリー作製およびシークエンス　一式</t>
    <phoneticPr fontId="5"/>
  </si>
  <si>
    <t>単価契約　\150,000/サンプル</t>
    <phoneticPr fontId="5"/>
  </si>
  <si>
    <t>リン酸化プロテオーム解析（単価契約）　一式</t>
    <phoneticPr fontId="5"/>
  </si>
  <si>
    <t>単価契約　\405,000/ラン</t>
  </si>
  <si>
    <t>MicroC-seq、Hi-Cﾗｲﾌﾞﾗﾘｰのｼｰｸｴﾝｽ業務委託（単価契約）　一式</t>
    <phoneticPr fontId="5"/>
  </si>
  <si>
    <t>単価契約
\259,000/ラン他</t>
  </si>
  <si>
    <t>シーケンサーラン業務委託（単価契約）　一式</t>
    <phoneticPr fontId="5"/>
  </si>
  <si>
    <t>公益社団法人日本アイソトープ協会
東京都文京区本駒込二丁目２８番４５号</t>
    <phoneticPr fontId="5"/>
  </si>
  <si>
    <t>契約業務部長
星野　聡
埼玉県和光市広沢2-1</t>
    <rPh sb="0" eb="2">
      <t>ケイヤク</t>
    </rPh>
    <rPh sb="2" eb="4">
      <t>ギョウム</t>
    </rPh>
    <rPh sb="4" eb="6">
      <t>ブチョウ</t>
    </rPh>
    <rPh sb="7" eb="9">
      <t>ホシノ</t>
    </rPh>
    <rPh sb="10" eb="11">
      <t>サトシ</t>
    </rPh>
    <rPh sb="12" eb="14">
      <t>サイタマ</t>
    </rPh>
    <rPh sb="14" eb="15">
      <t>ケン</t>
    </rPh>
    <rPh sb="15" eb="17">
      <t>ワコウ</t>
    </rPh>
    <rPh sb="17" eb="18">
      <t>シ</t>
    </rPh>
    <rPh sb="18" eb="20">
      <t>ヒロサワ</t>
    </rPh>
    <phoneticPr fontId="5"/>
  </si>
  <si>
    <t>放射性同位体Cf-252　一式</t>
    <rPh sb="13" eb="15">
      <t>イッシキ</t>
    </rPh>
    <phoneticPr fontId="5"/>
  </si>
  <si>
    <t>一般競争入札
（総合評価方式）</t>
  </si>
  <si>
    <t>公益社団法人科学技術国際交流センター
東京都千代田区神田佐久間町３丁目３８番地</t>
  </si>
  <si>
    <t>国立研究開発法人科学技術振興機構
分任契約担当者
契約部長
近藤章博
東京都千代田区四番町5番地3</t>
  </si>
  <si>
    <t>外国人研究者宿舎生活サポート等業務</t>
  </si>
  <si>
    <t>国立研究開発法人科学技術振興機構</t>
    <rPh sb="0" eb="2">
      <t>コクリツ</t>
    </rPh>
    <rPh sb="2" eb="4">
      <t>ケンキュウ</t>
    </rPh>
    <rPh sb="4" eb="6">
      <t>カイハツ</t>
    </rPh>
    <rPh sb="6" eb="8">
      <t>ホウジン</t>
    </rPh>
    <rPh sb="8" eb="12">
      <t>カガクギジュツ</t>
    </rPh>
    <rPh sb="12" eb="14">
      <t>シンコウ</t>
    </rPh>
    <rPh sb="14" eb="16">
      <t>キコウ</t>
    </rPh>
    <phoneticPr fontId="5"/>
  </si>
  <si>
    <t>外国人研究者宿舎管理運営業務</t>
  </si>
  <si>
    <t>２０２３年度さくらサイエンスクラブ（ＳＳＣ）事務局運営等業務</t>
  </si>
  <si>
    <t>公益財団法人全日本科学技術協会
東京都文京区湯島３丁目３１番６号</t>
  </si>
  <si>
    <t>令和５・６年度　技術移転に係わる目利き人材育成プログラムの運営</t>
  </si>
  <si>
    <t>令和５年度「客観日本」中国語ポータルサイトに係わる編集等支援業務</t>
  </si>
  <si>
    <t xml:space="preserve">一般競争入札 </t>
  </si>
  <si>
    <t>公益財団法人未来工学研究所
東京都江東区深川２丁目６番１１号</t>
  </si>
  <si>
    <t>地球規模課題対応国際科学技術協力プログラム（ＳＡＴＲＥＰＳ）に係る追跡調査</t>
  </si>
  <si>
    <t>令和５年度アジア大学フォーラム運営支援業務</t>
  </si>
  <si>
    <t>トランスディシプリナリー（ＴＤ）研究の評価実践に向けた調査・試行・検討</t>
  </si>
  <si>
    <t>同種の他の契約の予定価格を 類 推 さ せ る恐 れ が あ る ため公表しない</t>
    <phoneticPr fontId="16"/>
  </si>
  <si>
    <t>一般競争入札</t>
    <rPh sb="0" eb="6">
      <t>イッパンキョウソウニュウサツ</t>
    </rPh>
    <phoneticPr fontId="17"/>
  </si>
  <si>
    <t>公益財団法人中国労働衛生協会　福山本部</t>
    <phoneticPr fontId="18"/>
  </si>
  <si>
    <t>津山工業高等専門学校
契約担当役
事務部長　西田 範浩
岡山県津山市沼６２４番１</t>
    <rPh sb="0" eb="2">
      <t>ツヤマ</t>
    </rPh>
    <rPh sb="2" eb="4">
      <t>コウギョウ</t>
    </rPh>
    <rPh sb="4" eb="6">
      <t>コウトウ</t>
    </rPh>
    <rPh sb="6" eb="8">
      <t>センモン</t>
    </rPh>
    <rPh sb="8" eb="10">
      <t>ガッコウ</t>
    </rPh>
    <rPh sb="11" eb="13">
      <t>ケイヤク</t>
    </rPh>
    <rPh sb="13" eb="15">
      <t>タントウ</t>
    </rPh>
    <rPh sb="15" eb="16">
      <t>ヤク</t>
    </rPh>
    <rPh sb="17" eb="19">
      <t>ジム</t>
    </rPh>
    <rPh sb="19" eb="21">
      <t>ブチョウ</t>
    </rPh>
    <rPh sb="22" eb="24">
      <t>ニシダ</t>
    </rPh>
    <rPh sb="25" eb="26">
      <t>ハン</t>
    </rPh>
    <rPh sb="26" eb="27">
      <t>ヒロシ</t>
    </rPh>
    <rPh sb="28" eb="31">
      <t>オカヤマケン</t>
    </rPh>
    <rPh sb="31" eb="34">
      <t>ツヤマシ</t>
    </rPh>
    <rPh sb="34" eb="35">
      <t>ヌマ</t>
    </rPh>
    <rPh sb="38" eb="39">
      <t>バン</t>
    </rPh>
    <phoneticPr fontId="5"/>
  </si>
  <si>
    <t>教職員定期健康診断等業務</t>
    <phoneticPr fontId="5"/>
  </si>
  <si>
    <t>独立行政法人国立高等専門学校機構</t>
    <phoneticPr fontId="5"/>
  </si>
  <si>
    <t>公益社団法人大阪労働基準連合会</t>
    <rPh sb="0" eb="6">
      <t>コウエキシャダンホウジン</t>
    </rPh>
    <rPh sb="6" eb="8">
      <t>オオサカ</t>
    </rPh>
    <rPh sb="8" eb="12">
      <t>ロウドウキジュン</t>
    </rPh>
    <rPh sb="12" eb="15">
      <t>レンゴウカイ</t>
    </rPh>
    <phoneticPr fontId="16"/>
  </si>
  <si>
    <t>和歌山工業高等専門学校
契約担当役
事務部長　窪田　仁
和歌山県御坊市名田町野島７７</t>
    <rPh sb="0" eb="3">
      <t>ワカヤマ</t>
    </rPh>
    <rPh sb="3" eb="5">
      <t>コウギョウ</t>
    </rPh>
    <rPh sb="5" eb="7">
      <t>コウトウ</t>
    </rPh>
    <rPh sb="7" eb="9">
      <t>センモン</t>
    </rPh>
    <rPh sb="9" eb="11">
      <t>ガッコウ</t>
    </rPh>
    <rPh sb="12" eb="14">
      <t>ケイヤク</t>
    </rPh>
    <rPh sb="14" eb="16">
      <t>タントウ</t>
    </rPh>
    <rPh sb="16" eb="17">
      <t>ヤク</t>
    </rPh>
    <rPh sb="18" eb="20">
      <t>ジム</t>
    </rPh>
    <rPh sb="20" eb="22">
      <t>ブチョウ</t>
    </rPh>
    <rPh sb="23" eb="25">
      <t>クボタ</t>
    </rPh>
    <rPh sb="26" eb="27">
      <t>ヒトシ</t>
    </rPh>
    <rPh sb="28" eb="31">
      <t>ワカヤマ</t>
    </rPh>
    <rPh sb="31" eb="32">
      <t>ケン</t>
    </rPh>
    <phoneticPr fontId="5"/>
  </si>
  <si>
    <t>和歌山工業高等専門学校教職員定期健康診断業務</t>
  </si>
  <si>
    <t>一般競争入札（総合評価落札方式）</t>
  </si>
  <si>
    <t>共同企業体代表者
株式会社オリエンタルコンサルタンツグローバル
東京都新宿区西新宿３丁目２０番２号
構成員
公益財団法人日本生産性本部</t>
    <phoneticPr fontId="5"/>
  </si>
  <si>
    <t>独立行政法人国際協力機構
契約担当役理事　井倉義伸
東京都千代田区二番町5-25</t>
  </si>
  <si>
    <t>ブータン国国営企業改革生産性向上のための情報収集・確認調査（一般競争入札（総合評価落札方式ーランプサム型）) 業務実施契約</t>
  </si>
  <si>
    <t>独立行政法人国際協力機構</t>
  </si>
  <si>
    <t>外務省</t>
  </si>
  <si>
    <t>公益社団法人青年海外協力協会
長野県駒ヶ根市中央１６番７号</t>
    <phoneticPr fontId="5"/>
  </si>
  <si>
    <t>2023－2026年度JICA海外協力隊社会還元促進支援業務</t>
  </si>
  <si>
    <t>2023-2026年度国際協力人材研修等事務局業務</t>
  </si>
  <si>
    <t>公益財団法人東亜総研
東京都千代田区一番町４番４２号一番町ＩＩビル５階</t>
    <phoneticPr fontId="5"/>
  </si>
  <si>
    <t>日越大学構想の推進支援業務委託契約</t>
  </si>
  <si>
    <t>2023-2024年度JICA海外協力隊グローカルプログラム支援業務</t>
  </si>
  <si>
    <t>2023-2025年度JICA海外協力隊合格後各種調整支援業務</t>
  </si>
  <si>
    <t>独立行政法人国際協力機構
契約担当役理事　井倉義伸
東京都千代田区二番町5-25</t>
    <phoneticPr fontId="5"/>
  </si>
  <si>
    <t>2023‐2025年度JICA海外協力隊派遣前訓練業務（二本松）</t>
  </si>
  <si>
    <t>2023-2025年度JICA海外協力隊派遣前訓練業務（駒ヶ根）</t>
  </si>
  <si>
    <t>公益社団法人青年海外協力協会沖縄事務所
沖縄県浦添市伊祖1丁目1-21-502</t>
    <phoneticPr fontId="5"/>
  </si>
  <si>
    <t>独立行政法人国際協力機構
沖縄センター所長　倉科和子
沖縄県浦添市前田1143-1</t>
    <phoneticPr fontId="5"/>
  </si>
  <si>
    <t>2023－2025年度JICA沖縄開発教育支援プログラム（教員向け）に係る業務委託契約</t>
  </si>
  <si>
    <t>2023－2025年度JICA沖縄開発教育支援プログラム（生徒・児童向け）に係る業務委託契約</t>
  </si>
  <si>
    <t>公益財団法人海外日系人協会
神奈川県横浜市中区新港２丁目３番１号</t>
    <phoneticPr fontId="5"/>
  </si>
  <si>
    <t>独立行政法人国際協力機構
横浜センター所長　中根卓
神奈川県横浜市中区新港2-3-1</t>
    <phoneticPr fontId="5"/>
  </si>
  <si>
    <t>2023年～2025年度日系社会研修員受入事業導入・実施支援業務</t>
  </si>
  <si>
    <t>単価契約</t>
    <rPh sb="0" eb="2">
      <t>タンカ</t>
    </rPh>
    <rPh sb="2" eb="4">
      <t>ケイヤク</t>
    </rPh>
    <phoneticPr fontId="2"/>
  </si>
  <si>
    <t>公益財団法人愛世会
東京都板橋区加賀1-3-1</t>
    <rPh sb="0" eb="6">
      <t>コウエキザイダンホウジン</t>
    </rPh>
    <rPh sb="6" eb="7">
      <t>アイ</t>
    </rPh>
    <rPh sb="7" eb="8">
      <t>ヨ</t>
    </rPh>
    <rPh sb="8" eb="9">
      <t>カイ</t>
    </rPh>
    <phoneticPr fontId="15"/>
  </si>
  <si>
    <t>独立行政法人国立印刷局
財務担当理事　秋田　能行
東京都港区虎ノ門2-2-5</t>
    <rPh sb="19" eb="21">
      <t>アキタ</t>
    </rPh>
    <rPh sb="22" eb="24">
      <t>タカユキ</t>
    </rPh>
    <phoneticPr fontId="15"/>
  </si>
  <si>
    <t>巡回検診業務委託
一式</t>
  </si>
  <si>
    <t>独立行政法人国立印刷局</t>
  </si>
  <si>
    <t>財務省</t>
  </si>
  <si>
    <t>同種の他の契約の予定価格を類推させる恐れがあるため公表しない</t>
  </si>
  <si>
    <t>公益財団法人パブリックヘルスリサーチセンター
東京都新宿区西早稲田1-1-7</t>
    <rPh sb="0" eb="2">
      <t>コウエキ</t>
    </rPh>
    <rPh sb="2" eb="4">
      <t>ザイダン</t>
    </rPh>
    <rPh sb="4" eb="6">
      <t>ホウジン</t>
    </rPh>
    <phoneticPr fontId="5"/>
  </si>
  <si>
    <t>独立行政法人造幣局
理事 河村企彦
大阪市北区天満1-1-79</t>
    <rPh sb="13" eb="15">
      <t>カワムラ</t>
    </rPh>
    <rPh sb="15" eb="16">
      <t>クワダ</t>
    </rPh>
    <rPh sb="16" eb="17">
      <t>ヒコ</t>
    </rPh>
    <phoneticPr fontId="5"/>
  </si>
  <si>
    <t>健康診断等委託業務（さいたま支局）　一式</t>
    <rPh sb="14" eb="16">
      <t>シキョク</t>
    </rPh>
    <rPh sb="18" eb="20">
      <t>１シキ</t>
    </rPh>
    <phoneticPr fontId="5"/>
  </si>
  <si>
    <t>独立行政法人造幣局</t>
    <rPh sb="0" eb="6">
      <t>ドクリツギョウセイホウジン</t>
    </rPh>
    <rPh sb="6" eb="9">
      <t>ゾウヘイキョク</t>
    </rPh>
    <phoneticPr fontId="5"/>
  </si>
  <si>
    <t>財務省</t>
    <rPh sb="0" eb="3">
      <t>ザイムショウ</t>
    </rPh>
    <phoneticPr fontId="5"/>
  </si>
  <si>
    <t>一般競争
総合評価(加算)</t>
  </si>
  <si>
    <t>公益財団法人 未来工学研究所
東京都江東区深川2-6-11 富岡橋ビル</t>
  </si>
  <si>
    <t>国立研究開発法人情報通信研究機構
契約担当理事
増山　寛
東京都小金井市貫井北町4-2-1</t>
    <rPh sb="24" eb="28">
      <t>マスヤマ</t>
    </rPh>
    <phoneticPr fontId="5"/>
  </si>
  <si>
    <t>2024年度CRYPTREC暗号技術評価委員会関連の事務局運営作業</t>
  </si>
  <si>
    <t>国立研究開発法人
情報通信研究機構</t>
    <rPh sb="0" eb="4">
      <t>コクリツケンキュウ</t>
    </rPh>
    <rPh sb="4" eb="6">
      <t>カイハツ</t>
    </rPh>
    <rPh sb="6" eb="8">
      <t>ホウジン</t>
    </rPh>
    <rPh sb="9" eb="11">
      <t>ジョウホウ</t>
    </rPh>
    <rPh sb="11" eb="13">
      <t>ツウシン</t>
    </rPh>
    <rPh sb="13" eb="15">
      <t>ケンキュウ</t>
    </rPh>
    <rPh sb="15" eb="17">
      <t>キコウ</t>
    </rPh>
    <phoneticPr fontId="5"/>
  </si>
  <si>
    <t>総務省</t>
    <rPh sb="0" eb="3">
      <t>ソウムショウ</t>
    </rPh>
    <phoneticPr fontId="5"/>
  </si>
  <si>
    <t>2023年度ヘルスケアサービスにおけるプライバシーポリシー等に係る調査及び解析作業</t>
  </si>
  <si>
    <t>2023年度 CRYPTREC暗号技術評価委員会関連の事務局運営作業</t>
  </si>
  <si>
    <t>一般競争入札（総合評価）</t>
  </si>
  <si>
    <t>公益社団法人日本文書情報マネジメント協会</t>
  </si>
  <si>
    <t>丹治　智彦
総務課経理第二係
東京都千代田区北の丸公園3-2</t>
  </si>
  <si>
    <t>電子公文書等の長期保存等に関する調査検討業務</t>
  </si>
  <si>
    <t>独立行政法人国立公文書館</t>
  </si>
  <si>
    <t>内閣府</t>
  </si>
  <si>
    <t>応札・応募者数</t>
    <phoneticPr fontId="5"/>
  </si>
  <si>
    <t>国認定、都道府県認定の区分</t>
    <rPh sb="1" eb="3">
      <t>ニンテイ</t>
    </rPh>
    <rPh sb="4" eb="8">
      <t>トドウフケン</t>
    </rPh>
    <rPh sb="8" eb="10">
      <t>ニンテイ</t>
    </rPh>
    <phoneticPr fontId="5"/>
  </si>
  <si>
    <t>公益法人の区分</t>
    <rPh sb="0" eb="2">
      <t>コウエキ</t>
    </rPh>
    <rPh sb="2" eb="4">
      <t>ホウジン</t>
    </rPh>
    <rPh sb="5" eb="7">
      <t>クブン</t>
    </rPh>
    <phoneticPr fontId="5"/>
  </si>
  <si>
    <t>備考</t>
    <rPh sb="0" eb="2">
      <t>ビコウ</t>
    </rPh>
    <phoneticPr fontId="5"/>
  </si>
  <si>
    <t>公益法人の場合</t>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</si>
  <si>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</si>
  <si>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</si>
  <si>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</si>
  <si>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</si>
  <si>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契約の相手方の法人番号</t>
    <rPh sb="0" eb="2">
      <t>ケイヤク</t>
    </rPh>
    <rPh sb="3" eb="6">
      <t>アイテガタ</t>
    </rPh>
    <rPh sb="7" eb="9">
      <t>ホウジン</t>
    </rPh>
    <rPh sb="9" eb="11">
      <t>バンゴウ</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</si>
  <si>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</si>
  <si>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契約を締結した日</t>
    <rPh sb="0" eb="2">
      <t>ケイヤク</t>
    </rPh>
    <rPh sb="3" eb="5">
      <t>テイケツ</t>
    </rPh>
    <rPh sb="7" eb="8">
      <t>ヒ</t>
    </rPh>
    <phoneticPr fontId="5"/>
  </si>
  <si>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5"/>
  </si>
  <si>
    <t>物品役務等の名称及び数量</t>
    <rPh sb="0" eb="2">
      <t>ブッピン</t>
    </rPh>
    <rPh sb="2" eb="4">
      <t>エキム</t>
    </rPh>
    <rPh sb="4" eb="5">
      <t>トウ</t>
    </rPh>
    <rPh sb="6" eb="8">
      <t>メイショウ</t>
    </rPh>
    <rPh sb="8" eb="9">
      <t>オヨ</t>
    </rPh>
    <rPh sb="10" eb="12">
      <t>スウリョウ</t>
    </rPh>
    <phoneticPr fontId="5"/>
  </si>
  <si>
    <t>支出元独立行政法人の法人番号</t>
    <rPh sb="10" eb="12">
      <t>ホウジン</t>
    </rPh>
    <rPh sb="12" eb="14">
      <t>バンゴウ</t>
    </rPh>
    <phoneticPr fontId="5"/>
  </si>
  <si>
    <t>支出元独立行政法人の名称</t>
    <phoneticPr fontId="5"/>
  </si>
  <si>
    <t>所管府省</t>
    <rPh sb="0" eb="2">
      <t>ショカン</t>
    </rPh>
    <rPh sb="2" eb="4">
      <t>フショウ</t>
    </rPh>
    <phoneticPr fontId="5"/>
  </si>
  <si>
    <r>
      <t>独立行政法人から公益法人への支出に関する競争入札に係る情報の</t>
    </r>
    <r>
      <rPr>
        <sz val="11"/>
        <rFont val="游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</si>
</sst>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411]ggge&quot;年&quot;m&quot;月&quot;d&quot;日&quot;;@"/>
    <numFmt numFmtId="178" formatCode="#,##0_ "/>
    <numFmt numFmtId="179" formatCode="0_);[Red]\(0\)"/>
    <numFmt numFmtId="180" formatCode="#,##0_);[Red]\(#,##0\)"/>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1"/>
      <color rgb="FF3F3F3F"/>
      <name val="游ゴシック"/>
      <family val="2"/>
      <charset val="128"/>
      <scheme val="minor"/>
    </font>
    <font>
      <sz val="6"/>
      <name val="游ゴシック"/>
      <family val="2"/>
      <charset val="128"/>
      <scheme val="minor"/>
    </font>
    <font>
      <sz val="11"/>
      <color theme="1"/>
      <name val="游ゴシック"/>
      <family val="3"/>
      <charset val="128"/>
      <scheme val="minor"/>
    </font>
    <font>
      <sz val="11"/>
      <name val="ＭＳ ゴシック"/>
      <family val="3"/>
      <charset val="128"/>
    </font>
    <font>
      <sz val="11"/>
      <color rgb="FF000000"/>
      <name val="游ゴシック"/>
      <family val="3"/>
      <charset val="128"/>
      <scheme val="minor"/>
    </font>
    <font>
      <sz val="11"/>
      <name val="游ゴシック"/>
      <family val="3"/>
      <charset val="128"/>
      <scheme val="minor"/>
    </font>
    <font>
      <sz val="11"/>
      <name val="ＭＳ Ｐゴシック"/>
      <family val="3"/>
      <charset val="128"/>
    </font>
    <font>
      <b/>
      <sz val="15"/>
      <color indexed="56"/>
      <name val="ＭＳ Ｐゴシック"/>
      <family val="3"/>
      <charset val="128"/>
    </font>
    <font>
      <sz val="9"/>
      <color theme="1"/>
      <name val="游ゴシック"/>
      <family val="3"/>
      <charset val="128"/>
      <scheme val="minor"/>
    </font>
    <font>
      <sz val="11"/>
      <color theme="1"/>
      <name val="ＭＳ Ｐゴシック"/>
      <family val="3"/>
      <charset val="128"/>
    </font>
    <font>
      <sz val="11"/>
      <color rgb="FF000000"/>
      <name val="ＭＳ Ｐゴシック"/>
      <family val="3"/>
      <charset val="128"/>
    </font>
    <font>
      <sz val="9"/>
      <color theme="1"/>
      <name val="游ゴシック"/>
      <family val="2"/>
      <charset val="128"/>
      <scheme val="minor"/>
    </font>
    <font>
      <sz val="6"/>
      <name val="游ゴシック"/>
      <family val="3"/>
      <charset val="128"/>
      <scheme val="minor"/>
    </font>
    <font>
      <sz val="6"/>
      <name val="ＭＳ Ｐゴシック"/>
      <family val="3"/>
      <charset val="128"/>
    </font>
    <font>
      <sz val="6"/>
      <name val="ＭＳ Ｐゴシック"/>
      <family val="2"/>
      <charset val="128"/>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theme="1"/>
      </left>
      <right style="thin">
        <color theme="1"/>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style="thin">
        <color rgb="FF000000"/>
      </right>
      <top style="thin">
        <color indexed="64"/>
      </top>
      <bottom style="thin">
        <color indexed="64"/>
      </bottom>
      <diagonal/>
    </border>
    <border>
      <left/>
      <right style="thin">
        <color indexed="64"/>
      </right>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6" fillId="0" borderId="0">
      <alignment vertical="center"/>
    </xf>
  </cellStyleXfs>
  <cellXfs count="199">
    <xf numFmtId="0" fontId="0" fillId="0" borderId="0" xfId="0">
      <alignment vertical="center"/>
    </xf>
    <xf numFmtId="0" fontId="0" fillId="0" borderId="0" xfId="0" applyAlignment="1">
      <alignment horizontal="center" vertical="center" wrapText="1"/>
    </xf>
    <xf numFmtId="176" fontId="0" fillId="0" borderId="0" xfId="0" applyNumberFormat="1" applyAlignment="1">
      <alignment horizontal="right" vertical="center" wrapText="1"/>
    </xf>
    <xf numFmtId="0" fontId="0" fillId="0" borderId="0" xfId="0" applyAlignment="1">
      <alignment horizontal="right" vertical="center" wrapText="1"/>
    </xf>
    <xf numFmtId="0" fontId="0" fillId="0" borderId="0" xfId="0" applyAlignment="1">
      <alignment vertical="center" wrapText="1"/>
    </xf>
    <xf numFmtId="177" fontId="0" fillId="0" borderId="0" xfId="0" applyNumberFormat="1" applyAlignment="1">
      <alignment vertical="center" wrapText="1"/>
    </xf>
    <xf numFmtId="0" fontId="0" fillId="0" borderId="0" xfId="0" applyAlignment="1">
      <alignment vertical="top" wrapText="1"/>
    </xf>
    <xf numFmtId="0" fontId="0" fillId="0" borderId="0" xfId="0" applyAlignment="1">
      <alignment horizontal="right" vertical="center"/>
    </xf>
    <xf numFmtId="0" fontId="0" fillId="0" borderId="0" xfId="0" applyAlignment="1">
      <alignment horizontal="center" vertical="center"/>
    </xf>
    <xf numFmtId="0" fontId="6" fillId="0" borderId="0" xfId="0" applyFont="1">
      <alignment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176" fontId="0" fillId="0" borderId="3" xfId="0" applyNumberFormat="1" applyBorder="1" applyAlignment="1">
      <alignment horizontal="center" vertical="center" wrapText="1"/>
    </xf>
    <xf numFmtId="178" fontId="0" fillId="0" borderId="3" xfId="0" applyNumberFormat="1" applyBorder="1" applyAlignment="1">
      <alignment horizontal="right" vertical="center" wrapText="1"/>
    </xf>
    <xf numFmtId="178" fontId="0" fillId="0" borderId="3" xfId="0" applyNumberFormat="1" applyBorder="1" applyAlignment="1">
      <alignment horizontal="center" vertical="center" wrapText="1"/>
    </xf>
    <xf numFmtId="0" fontId="0" fillId="0" borderId="3" xfId="0" applyBorder="1" applyAlignment="1">
      <alignment horizontal="center" vertical="center" wrapText="1"/>
    </xf>
    <xf numFmtId="179" fontId="0" fillId="0" borderId="3" xfId="0" applyNumberFormat="1" applyBorder="1" applyAlignment="1">
      <alignment horizontal="center" vertical="center" wrapText="1"/>
    </xf>
    <xf numFmtId="0" fontId="0" fillId="0" borderId="3" xfId="0" applyBorder="1" applyAlignment="1">
      <alignment horizontal="left" vertical="center" wrapText="1"/>
    </xf>
    <xf numFmtId="177" fontId="0" fillId="0" borderId="3" xfId="0" applyNumberFormat="1" applyBorder="1" applyAlignment="1">
      <alignment vertical="center" wrapText="1"/>
    </xf>
    <xf numFmtId="0" fontId="0" fillId="0" borderId="3" xfId="0" applyBorder="1" applyAlignment="1">
      <alignment horizontal="left" vertical="top" wrapText="1"/>
    </xf>
    <xf numFmtId="0" fontId="0" fillId="0" borderId="4" xfId="0" applyBorder="1" applyAlignment="1">
      <alignment horizontal="left" vertical="center" wrapText="1"/>
    </xf>
    <xf numFmtId="0" fontId="0" fillId="0" borderId="5" xfId="0" applyBorder="1" applyAlignment="1">
      <alignment horizontal="center" vertical="center" wrapText="1"/>
    </xf>
    <xf numFmtId="176" fontId="0" fillId="0" borderId="2" xfId="0" applyNumberFormat="1" applyBorder="1" applyAlignment="1">
      <alignment horizontal="center" vertical="center" wrapText="1"/>
    </xf>
    <xf numFmtId="178" fontId="0" fillId="0" borderId="2" xfId="0" applyNumberFormat="1" applyBorder="1" applyAlignment="1">
      <alignment horizontal="right" vertical="center" wrapText="1"/>
    </xf>
    <xf numFmtId="178" fontId="0" fillId="0" borderId="2" xfId="0" applyNumberFormat="1" applyBorder="1" applyAlignment="1">
      <alignment horizontal="center" vertical="center" wrapText="1"/>
    </xf>
    <xf numFmtId="179" fontId="0" fillId="0" borderId="2" xfId="0" applyNumberFormat="1" applyBorder="1" applyAlignment="1">
      <alignment horizontal="center" vertical="center" wrapText="1"/>
    </xf>
    <xf numFmtId="0" fontId="0" fillId="0" borderId="2" xfId="0" applyBorder="1" applyAlignment="1">
      <alignment horizontal="left" vertical="center" wrapText="1"/>
    </xf>
    <xf numFmtId="177" fontId="0" fillId="0" borderId="2" xfId="0" applyNumberFormat="1" applyBorder="1" applyAlignment="1">
      <alignment vertical="center" wrapText="1"/>
    </xf>
    <xf numFmtId="0" fontId="0" fillId="0" borderId="2" xfId="0" applyBorder="1" applyAlignment="1">
      <alignment horizontal="left" vertical="top" wrapText="1"/>
    </xf>
    <xf numFmtId="0" fontId="0" fillId="0" borderId="6" xfId="0" applyBorder="1" applyAlignment="1">
      <alignment horizontal="left"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38" fontId="7" fillId="0" borderId="9" xfId="1" applyFont="1" applyFill="1" applyBorder="1" applyAlignment="1">
      <alignment horizontal="right" vertical="center" wrapText="1"/>
    </xf>
    <xf numFmtId="0" fontId="0" fillId="0" borderId="3" xfId="0" applyBorder="1" applyAlignment="1">
      <alignment vertical="center" wrapText="1"/>
    </xf>
    <xf numFmtId="0" fontId="8" fillId="0" borderId="3" xfId="0" applyFont="1" applyBorder="1" applyAlignment="1">
      <alignment horizontal="center" vertical="center" wrapText="1"/>
    </xf>
    <xf numFmtId="176" fontId="8" fillId="0" borderId="3" xfId="0" applyNumberFormat="1" applyFont="1" applyBorder="1" applyAlignment="1">
      <alignment horizontal="right" vertical="center" wrapText="1"/>
    </xf>
    <xf numFmtId="0" fontId="8" fillId="0" borderId="3" xfId="0" applyFont="1" applyBorder="1" applyAlignment="1">
      <alignment horizontal="right" vertical="center" wrapText="1"/>
    </xf>
    <xf numFmtId="0" fontId="8" fillId="0" borderId="3" xfId="0" applyFont="1" applyBorder="1" applyAlignment="1">
      <alignment vertical="center" wrapText="1"/>
    </xf>
    <xf numFmtId="179" fontId="8" fillId="0" borderId="3" xfId="0" applyNumberFormat="1" applyFont="1" applyBorder="1" applyAlignment="1">
      <alignment horizontal="center" vertical="center" wrapText="1"/>
    </xf>
    <xf numFmtId="0" fontId="6" fillId="0" borderId="3" xfId="0" applyFont="1" applyBorder="1" applyAlignment="1">
      <alignment horizontal="left" vertical="top" wrapText="1"/>
    </xf>
    <xf numFmtId="177" fontId="8" fillId="0" borderId="3" xfId="0" applyNumberFormat="1" applyFont="1" applyBorder="1" applyAlignment="1">
      <alignment vertical="center" wrapText="1"/>
    </xf>
    <xf numFmtId="0" fontId="6" fillId="0" borderId="3" xfId="0" applyFont="1" applyBorder="1" applyAlignment="1">
      <alignment vertical="top" wrapText="1"/>
    </xf>
    <xf numFmtId="0" fontId="8" fillId="0" borderId="5" xfId="0" applyFont="1" applyBorder="1" applyAlignment="1">
      <alignment horizontal="center" vertical="center" wrapText="1"/>
    </xf>
    <xf numFmtId="0" fontId="8" fillId="0" borderId="2" xfId="0" applyFont="1" applyBorder="1" applyAlignment="1">
      <alignment horizontal="center" vertical="center" wrapText="1"/>
    </xf>
    <xf numFmtId="176" fontId="8" fillId="0" borderId="2" xfId="0" applyNumberFormat="1" applyFont="1" applyBorder="1" applyAlignment="1">
      <alignment horizontal="right" vertical="center" wrapText="1"/>
    </xf>
    <xf numFmtId="3" fontId="8" fillId="0" borderId="2" xfId="0" applyNumberFormat="1" applyFont="1" applyBorder="1" applyAlignment="1">
      <alignment horizontal="right" vertical="center" wrapText="1"/>
    </xf>
    <xf numFmtId="3" fontId="8" fillId="0" borderId="2" xfId="0" applyNumberFormat="1" applyFont="1" applyBorder="1" applyAlignment="1">
      <alignment vertical="center" wrapText="1"/>
    </xf>
    <xf numFmtId="179" fontId="8" fillId="0" borderId="2" xfId="0" applyNumberFormat="1" applyFont="1" applyBorder="1" applyAlignment="1">
      <alignment horizontal="center" vertical="center" wrapText="1"/>
    </xf>
    <xf numFmtId="0" fontId="6" fillId="0" borderId="2" xfId="0" applyFont="1" applyBorder="1" applyAlignment="1">
      <alignment horizontal="left" vertical="top" wrapText="1"/>
    </xf>
    <xf numFmtId="177" fontId="8" fillId="0" borderId="2" xfId="0" applyNumberFormat="1" applyFont="1" applyBorder="1" applyAlignment="1">
      <alignment vertical="center" wrapText="1"/>
    </xf>
    <xf numFmtId="0" fontId="6" fillId="0" borderId="2" xfId="0" applyFont="1" applyBorder="1" applyAlignment="1">
      <alignment vertical="top" wrapText="1"/>
    </xf>
    <xf numFmtId="0" fontId="8" fillId="0" borderId="2" xfId="0" applyFont="1" applyBorder="1" applyAlignment="1">
      <alignment vertical="center" wrapText="1"/>
    </xf>
    <xf numFmtId="0" fontId="8" fillId="0" borderId="7" xfId="0" applyFont="1" applyBorder="1" applyAlignment="1">
      <alignment horizontal="center" vertical="center" wrapText="1"/>
    </xf>
    <xf numFmtId="0" fontId="6" fillId="0" borderId="3" xfId="0" applyFont="1" applyBorder="1" applyAlignment="1">
      <alignment horizontal="center" vertical="center" wrapText="1"/>
    </xf>
    <xf numFmtId="176" fontId="6" fillId="0" borderId="3" xfId="0" applyNumberFormat="1" applyFont="1" applyBorder="1" applyAlignment="1">
      <alignment horizontal="center" vertical="center" wrapText="1"/>
    </xf>
    <xf numFmtId="178" fontId="6" fillId="0" borderId="3" xfId="0" applyNumberFormat="1" applyFont="1" applyBorder="1" applyAlignment="1">
      <alignment horizontal="right" vertical="center" wrapText="1"/>
    </xf>
    <xf numFmtId="179"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177" fontId="6" fillId="0" borderId="3" xfId="0" applyNumberFormat="1" applyFont="1" applyBorder="1" applyAlignment="1">
      <alignment horizontal="right" vertical="center" wrapText="1" shrinkToFit="1"/>
    </xf>
    <xf numFmtId="179" fontId="6" fillId="0" borderId="3" xfId="0" applyNumberFormat="1" applyFont="1" applyBorder="1" applyAlignment="1">
      <alignment horizontal="left" vertical="center" wrapText="1"/>
    </xf>
    <xf numFmtId="0" fontId="6" fillId="0" borderId="5" xfId="0" applyFont="1" applyBorder="1" applyAlignment="1">
      <alignment horizontal="center" vertical="center" wrapText="1"/>
    </xf>
    <xf numFmtId="0" fontId="10" fillId="0" borderId="3" xfId="0" applyFont="1" applyBorder="1" applyAlignment="1">
      <alignment horizontal="center" vertical="center" wrapText="1"/>
    </xf>
    <xf numFmtId="179" fontId="6" fillId="0" borderId="3" xfId="0" applyNumberFormat="1" applyFont="1" applyBorder="1" applyAlignment="1">
      <alignment horizontal="center" vertical="center" wrapText="1" shrinkToFit="1"/>
    </xf>
    <xf numFmtId="38" fontId="10" fillId="0" borderId="3" xfId="2" applyFont="1" applyFill="1" applyBorder="1" applyAlignment="1">
      <alignment horizontal="center" vertical="center" wrapText="1"/>
    </xf>
    <xf numFmtId="176" fontId="10" fillId="0" borderId="3" xfId="2" applyNumberFormat="1" applyFont="1" applyFill="1" applyBorder="1" applyAlignment="1">
      <alignment horizontal="center" vertical="center" wrapText="1"/>
    </xf>
    <xf numFmtId="179" fontId="10" fillId="0" borderId="3" xfId="0" applyNumberFormat="1" applyFont="1" applyBorder="1" applyAlignment="1">
      <alignment horizontal="center" vertical="center" wrapText="1"/>
    </xf>
    <xf numFmtId="0" fontId="10" fillId="0" borderId="3" xfId="3" applyBorder="1" applyAlignment="1">
      <alignment horizontal="left" vertical="center" wrapText="1"/>
    </xf>
    <xf numFmtId="177" fontId="6" fillId="0" borderId="3" xfId="0" applyNumberFormat="1" applyFont="1" applyBorder="1" applyAlignment="1">
      <alignment horizontal="right" vertical="center" wrapText="1"/>
    </xf>
    <xf numFmtId="0" fontId="13" fillId="0" borderId="3" xfId="0" applyFont="1" applyBorder="1" applyAlignment="1">
      <alignment horizontal="left" vertical="top" wrapText="1"/>
    </xf>
    <xf numFmtId="0" fontId="6" fillId="0" borderId="3" xfId="0" applyFont="1" applyBorder="1" applyAlignment="1">
      <alignment horizontal="left" vertical="center" wrapText="1"/>
    </xf>
    <xf numFmtId="0" fontId="13" fillId="0" borderId="2" xfId="0" applyFont="1" applyBorder="1" applyAlignment="1">
      <alignment horizontal="center" vertical="center" wrapText="1"/>
    </xf>
    <xf numFmtId="176" fontId="10" fillId="0" borderId="2" xfId="2" applyNumberFormat="1" applyFont="1" applyFill="1" applyBorder="1" applyAlignment="1">
      <alignment horizontal="center" vertical="center" wrapText="1"/>
    </xf>
    <xf numFmtId="178" fontId="13" fillId="0" borderId="2" xfId="0" applyNumberFormat="1" applyFont="1" applyBorder="1" applyAlignment="1">
      <alignment horizontal="right" vertical="center" wrapText="1"/>
    </xf>
    <xf numFmtId="38" fontId="10" fillId="0" borderId="2" xfId="2" applyFont="1" applyFill="1" applyBorder="1" applyAlignment="1">
      <alignment horizontal="center" vertical="center" wrapText="1"/>
    </xf>
    <xf numFmtId="179" fontId="13" fillId="0" borderId="2" xfId="0" applyNumberFormat="1" applyFont="1" applyBorder="1" applyAlignment="1">
      <alignment horizontal="center" vertical="center" wrapText="1"/>
    </xf>
    <xf numFmtId="0" fontId="13" fillId="0" borderId="2" xfId="0" applyFont="1" applyBorder="1" applyAlignment="1">
      <alignment horizontal="left" vertical="center" wrapText="1"/>
    </xf>
    <xf numFmtId="177" fontId="10" fillId="0" borderId="2" xfId="3" applyNumberFormat="1" applyBorder="1" applyAlignment="1">
      <alignment horizontal="right" vertical="center" wrapText="1"/>
    </xf>
    <xf numFmtId="0" fontId="13" fillId="0" borderId="2" xfId="0" applyFont="1" applyBorder="1" applyAlignment="1">
      <alignment vertical="top" wrapText="1"/>
    </xf>
    <xf numFmtId="0" fontId="13" fillId="0" borderId="7" xfId="0" applyFont="1" applyBorder="1" applyAlignment="1">
      <alignment horizontal="center" vertical="center" wrapText="1"/>
    </xf>
    <xf numFmtId="0" fontId="14" fillId="0" borderId="4" xfId="0" applyFont="1" applyBorder="1" applyAlignment="1">
      <alignment horizontal="center" vertical="center" wrapText="1"/>
    </xf>
    <xf numFmtId="176" fontId="14" fillId="0" borderId="4" xfId="0" quotePrefix="1" applyNumberFormat="1" applyFont="1" applyBorder="1" applyAlignment="1">
      <alignment horizontal="center" vertical="center" wrapText="1"/>
    </xf>
    <xf numFmtId="3" fontId="14" fillId="0" borderId="4" xfId="0" applyNumberFormat="1" applyFont="1" applyBorder="1" applyAlignment="1">
      <alignment horizontal="right" vertical="center" wrapText="1"/>
    </xf>
    <xf numFmtId="0" fontId="14" fillId="0" borderId="4" xfId="0" quotePrefix="1" applyFont="1" applyBorder="1" applyAlignment="1">
      <alignment horizontal="center" vertical="center" wrapText="1"/>
    </xf>
    <xf numFmtId="179" fontId="14" fillId="0" borderId="4" xfId="0" applyNumberFormat="1" applyFont="1" applyBorder="1" applyAlignment="1">
      <alignment horizontal="center" vertical="center" wrapText="1"/>
    </xf>
    <xf numFmtId="0" fontId="14" fillId="0" borderId="4" xfId="0" applyFont="1" applyBorder="1" applyAlignment="1">
      <alignment vertical="center" wrapText="1"/>
    </xf>
    <xf numFmtId="177" fontId="14" fillId="0" borderId="4" xfId="0" applyNumberFormat="1" applyFont="1" applyBorder="1" applyAlignment="1">
      <alignment vertical="center" wrapText="1"/>
    </xf>
    <xf numFmtId="0" fontId="14" fillId="0" borderId="4" xfId="0" applyFont="1" applyBorder="1" applyAlignment="1">
      <alignment vertical="top" wrapText="1"/>
    </xf>
    <xf numFmtId="179" fontId="14" fillId="0" borderId="10" xfId="0" applyNumberFormat="1" applyFont="1" applyBorder="1" applyAlignment="1">
      <alignment horizontal="center" vertical="center" wrapText="1"/>
    </xf>
    <xf numFmtId="0" fontId="14" fillId="0" borderId="10" xfId="0" applyFont="1" applyBorder="1" applyAlignment="1">
      <alignment vertical="center" wrapText="1"/>
    </xf>
    <xf numFmtId="0" fontId="0" fillId="0" borderId="11" xfId="0" applyBorder="1" applyAlignment="1">
      <alignment horizontal="center" vertical="center" wrapText="1"/>
    </xf>
    <xf numFmtId="0" fontId="14" fillId="0" borderId="12" xfId="0" applyFont="1" applyBorder="1" applyAlignment="1">
      <alignment horizontal="center" vertical="center" wrapText="1"/>
    </xf>
    <xf numFmtId="176" fontId="14" fillId="0" borderId="12" xfId="0" quotePrefix="1" applyNumberFormat="1" applyFont="1" applyBorder="1" applyAlignment="1">
      <alignment horizontal="center" vertical="center" wrapText="1"/>
    </xf>
    <xf numFmtId="3" fontId="14" fillId="0" borderId="12" xfId="0" applyNumberFormat="1" applyFont="1" applyBorder="1" applyAlignment="1">
      <alignment horizontal="right" vertical="center" wrapText="1"/>
    </xf>
    <xf numFmtId="0" fontId="14" fillId="0" borderId="12" xfId="0" quotePrefix="1" applyFont="1" applyBorder="1" applyAlignment="1">
      <alignment horizontal="center" vertical="center" wrapText="1"/>
    </xf>
    <xf numFmtId="179" fontId="14" fillId="0" borderId="12" xfId="0" applyNumberFormat="1" applyFont="1" applyBorder="1" applyAlignment="1">
      <alignment horizontal="center" vertical="center" wrapText="1"/>
    </xf>
    <xf numFmtId="0" fontId="14" fillId="0" borderId="12" xfId="0" applyFont="1" applyBorder="1" applyAlignment="1">
      <alignment vertical="center" wrapText="1"/>
    </xf>
    <xf numFmtId="177" fontId="14" fillId="0" borderId="12" xfId="0" applyNumberFormat="1" applyFont="1" applyBorder="1" applyAlignment="1">
      <alignment vertical="center" wrapText="1"/>
    </xf>
    <xf numFmtId="0" fontId="14" fillId="0" borderId="12" xfId="0" applyFont="1" applyBorder="1" applyAlignment="1">
      <alignment vertical="top" wrapText="1"/>
    </xf>
    <xf numFmtId="179" fontId="14" fillId="0" borderId="13" xfId="0" applyNumberFormat="1" applyFont="1" applyBorder="1" applyAlignment="1">
      <alignment horizontal="center" vertical="center" wrapText="1"/>
    </xf>
    <xf numFmtId="0" fontId="14" fillId="0" borderId="13" xfId="0" applyFont="1" applyBorder="1" applyAlignment="1">
      <alignment vertical="center" wrapText="1"/>
    </xf>
    <xf numFmtId="0" fontId="0" fillId="0" borderId="14" xfId="0" applyBorder="1" applyAlignment="1">
      <alignment horizontal="center" vertical="center" wrapText="1"/>
    </xf>
    <xf numFmtId="0" fontId="14" fillId="0" borderId="6" xfId="0" applyFont="1" applyBorder="1" applyAlignment="1">
      <alignment horizontal="center" vertical="center" wrapText="1"/>
    </xf>
    <xf numFmtId="176" fontId="14" fillId="0" borderId="6" xfId="0" quotePrefix="1" applyNumberFormat="1" applyFont="1" applyBorder="1" applyAlignment="1">
      <alignment horizontal="center" vertical="center" wrapText="1"/>
    </xf>
    <xf numFmtId="3" fontId="14" fillId="0" borderId="6" xfId="0" applyNumberFormat="1" applyFont="1" applyBorder="1" applyAlignment="1">
      <alignment horizontal="right" vertical="center" wrapText="1"/>
    </xf>
    <xf numFmtId="0" fontId="14" fillId="0" borderId="6" xfId="0" quotePrefix="1" applyFont="1" applyBorder="1" applyAlignment="1">
      <alignment horizontal="center" vertical="center" wrapText="1"/>
    </xf>
    <xf numFmtId="179" fontId="14" fillId="0" borderId="6" xfId="0" applyNumberFormat="1" applyFont="1" applyBorder="1" applyAlignment="1">
      <alignment horizontal="center" vertical="center" wrapText="1"/>
    </xf>
    <xf numFmtId="0" fontId="14" fillId="0" borderId="6" xfId="0" applyFont="1" applyBorder="1" applyAlignment="1">
      <alignment vertical="center" wrapText="1"/>
    </xf>
    <xf numFmtId="177" fontId="14" fillId="0" borderId="6" xfId="0" applyNumberFormat="1" applyFont="1" applyBorder="1" applyAlignment="1">
      <alignment vertical="center" wrapText="1"/>
    </xf>
    <xf numFmtId="0" fontId="14" fillId="0" borderId="6" xfId="0" applyFont="1" applyBorder="1" applyAlignment="1">
      <alignment vertical="top" wrapText="1"/>
    </xf>
    <xf numFmtId="179" fontId="14" fillId="0" borderId="15" xfId="0" applyNumberFormat="1" applyFont="1" applyBorder="1" applyAlignment="1">
      <alignment horizontal="center" vertical="center" wrapText="1"/>
    </xf>
    <xf numFmtId="0" fontId="14" fillId="0" borderId="15" xfId="0" applyFont="1" applyBorder="1" applyAlignment="1">
      <alignment vertical="center" wrapText="1"/>
    </xf>
    <xf numFmtId="0" fontId="0" fillId="0" borderId="16" xfId="0" applyBorder="1" applyAlignment="1">
      <alignment horizontal="center" vertical="center" wrapText="1"/>
    </xf>
    <xf numFmtId="3" fontId="0" fillId="0" borderId="3" xfId="0" applyNumberFormat="1" applyBorder="1" applyAlignment="1">
      <alignment horizontal="right" vertical="center" wrapText="1"/>
    </xf>
    <xf numFmtId="0" fontId="0" fillId="0" borderId="3" xfId="0" applyBorder="1" applyAlignment="1">
      <alignment vertical="top" wrapText="1"/>
    </xf>
    <xf numFmtId="0" fontId="0" fillId="0" borderId="4" xfId="0" applyBorder="1" applyAlignment="1">
      <alignment vertical="center" wrapText="1"/>
    </xf>
    <xf numFmtId="179" fontId="0" fillId="0" borderId="15" xfId="0" applyNumberFormat="1" applyBorder="1" applyAlignment="1">
      <alignment horizontal="center" vertical="center" wrapText="1"/>
    </xf>
    <xf numFmtId="0" fontId="0" fillId="0" borderId="15" xfId="0" applyBorder="1" applyAlignment="1">
      <alignment vertical="center" wrapText="1"/>
    </xf>
    <xf numFmtId="180" fontId="0" fillId="0" borderId="3" xfId="0" applyNumberFormat="1" applyBorder="1" applyAlignment="1">
      <alignment horizontal="right" vertical="center" wrapText="1"/>
    </xf>
    <xf numFmtId="3" fontId="0" fillId="0" borderId="2" xfId="0" applyNumberFormat="1" applyBorder="1" applyAlignment="1">
      <alignment horizontal="right" vertical="center" wrapText="1"/>
    </xf>
    <xf numFmtId="0" fontId="0" fillId="0" borderId="2" xfId="0" applyBorder="1" applyAlignment="1">
      <alignment vertical="center" wrapText="1"/>
    </xf>
    <xf numFmtId="0" fontId="0" fillId="0" borderId="2" xfId="0" applyBorder="1" applyAlignment="1">
      <alignment vertical="top" wrapText="1"/>
    </xf>
    <xf numFmtId="0" fontId="0" fillId="0" borderId="6" xfId="0" applyBorder="1" applyAlignment="1">
      <alignment vertical="center" wrapText="1"/>
    </xf>
    <xf numFmtId="179" fontId="0" fillId="0" borderId="17" xfId="0" applyNumberFormat="1" applyBorder="1" applyAlignment="1">
      <alignment horizontal="center" vertical="center" wrapText="1"/>
    </xf>
    <xf numFmtId="0" fontId="0" fillId="0" borderId="17" xfId="0" applyBorder="1" applyAlignment="1">
      <alignment vertical="center" wrapText="1"/>
    </xf>
    <xf numFmtId="0" fontId="0" fillId="0" borderId="18" xfId="0" applyBorder="1" applyAlignment="1">
      <alignment horizontal="center" vertical="center" wrapText="1"/>
    </xf>
    <xf numFmtId="0" fontId="6" fillId="0" borderId="8" xfId="0" applyFont="1" applyBorder="1" applyAlignment="1">
      <alignment horizontal="center" vertical="center" wrapText="1"/>
    </xf>
    <xf numFmtId="38" fontId="6" fillId="0" borderId="3" xfId="1" applyFont="1" applyFill="1" applyBorder="1" applyAlignment="1">
      <alignment horizontal="right" vertical="center" wrapText="1"/>
    </xf>
    <xf numFmtId="177" fontId="6" fillId="0" borderId="3" xfId="0" applyNumberFormat="1" applyFont="1" applyBorder="1" applyAlignment="1">
      <alignment horizontal="center" vertical="center" wrapText="1"/>
    </xf>
    <xf numFmtId="178" fontId="6" fillId="0" borderId="3" xfId="0" applyNumberFormat="1" applyFont="1" applyBorder="1" applyAlignment="1">
      <alignment horizontal="center" vertical="center" wrapText="1"/>
    </xf>
    <xf numFmtId="3" fontId="6" fillId="0" borderId="3" xfId="0" applyNumberFormat="1" applyFont="1" applyBorder="1" applyAlignment="1">
      <alignment horizontal="right" vertical="center" wrapText="1"/>
    </xf>
    <xf numFmtId="0" fontId="6" fillId="0" borderId="19" xfId="0" applyFont="1" applyBorder="1" applyAlignment="1">
      <alignment horizontal="center" vertical="center" wrapText="1"/>
    </xf>
    <xf numFmtId="176" fontId="6" fillId="0" borderId="19" xfId="0" applyNumberFormat="1" applyFont="1" applyBorder="1" applyAlignment="1">
      <alignment horizontal="center" vertical="center" wrapText="1"/>
    </xf>
    <xf numFmtId="178" fontId="6" fillId="0" borderId="19" xfId="0" applyNumberFormat="1" applyFont="1" applyBorder="1" applyAlignment="1">
      <alignment horizontal="right" vertical="center" wrapText="1"/>
    </xf>
    <xf numFmtId="179" fontId="6" fillId="0" borderId="19" xfId="0" applyNumberFormat="1" applyFont="1" applyBorder="1" applyAlignment="1">
      <alignment horizontal="center" vertical="center" wrapText="1"/>
    </xf>
    <xf numFmtId="0" fontId="6" fillId="0" borderId="19" xfId="0" applyFont="1" applyBorder="1" applyAlignment="1">
      <alignment horizontal="left" vertical="center" wrapText="1"/>
    </xf>
    <xf numFmtId="177" fontId="6" fillId="0" borderId="19" xfId="0" applyNumberFormat="1" applyFont="1" applyBorder="1" applyAlignment="1">
      <alignment horizontal="center" vertical="center" wrapText="1"/>
    </xf>
    <xf numFmtId="0" fontId="6" fillId="0" borderId="19" xfId="0" applyFont="1" applyBorder="1" applyAlignment="1">
      <alignment horizontal="left" vertical="top" wrapText="1"/>
    </xf>
    <xf numFmtId="0" fontId="6" fillId="0" borderId="20" xfId="0" applyFont="1" applyBorder="1" applyAlignment="1">
      <alignment horizontal="center" vertical="center" wrapText="1"/>
    </xf>
    <xf numFmtId="0" fontId="6" fillId="0" borderId="8" xfId="0" applyFont="1" applyBorder="1" applyAlignment="1">
      <alignment horizontal="center" vertical="top" wrapText="1"/>
    </xf>
    <xf numFmtId="38" fontId="6" fillId="0" borderId="3" xfId="1" applyFont="1" applyBorder="1" applyAlignment="1">
      <alignment horizontal="right" vertical="center" wrapText="1"/>
    </xf>
    <xf numFmtId="177" fontId="9" fillId="0" borderId="3" xfId="0" applyNumberFormat="1"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176" fontId="9" fillId="0" borderId="3" xfId="0" applyNumberFormat="1" applyFont="1" applyBorder="1" applyAlignment="1">
      <alignment horizontal="center" vertical="center" wrapText="1"/>
    </xf>
    <xf numFmtId="38" fontId="9" fillId="0" borderId="3" xfId="1" applyFont="1" applyFill="1" applyBorder="1" applyAlignment="1">
      <alignment horizontal="right" vertical="center" wrapText="1"/>
    </xf>
    <xf numFmtId="0" fontId="6" fillId="0" borderId="1" xfId="0" applyFont="1" applyBorder="1" applyAlignment="1">
      <alignment horizontal="center" vertical="center" wrapText="1"/>
    </xf>
    <xf numFmtId="176" fontId="6" fillId="0" borderId="3" xfId="0" applyNumberFormat="1" applyFont="1" applyBorder="1" applyAlignment="1">
      <alignment horizontal="right" vertical="center" wrapText="1"/>
    </xf>
    <xf numFmtId="0" fontId="13" fillId="0" borderId="3" xfId="4" applyFont="1" applyBorder="1" applyAlignment="1">
      <alignment horizontal="center" vertical="center" wrapText="1"/>
    </xf>
    <xf numFmtId="0" fontId="13" fillId="0" borderId="3" xfId="4" applyFont="1" applyBorder="1" applyAlignment="1">
      <alignment horizontal="left"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right" vertical="center" wrapText="1"/>
    </xf>
    <xf numFmtId="178" fontId="6" fillId="0" borderId="2" xfId="0" applyNumberFormat="1" applyFont="1" applyBorder="1" applyAlignment="1">
      <alignment horizontal="right" vertical="center" wrapText="1"/>
    </xf>
    <xf numFmtId="0" fontId="13" fillId="0" borderId="2" xfId="4" applyFont="1" applyBorder="1" applyAlignment="1">
      <alignment horizontal="center" vertical="center" wrapText="1"/>
    </xf>
    <xf numFmtId="179" fontId="6" fillId="0" borderId="2" xfId="0" applyNumberFormat="1" applyFont="1" applyBorder="1" applyAlignment="1">
      <alignment horizontal="center" vertical="center" wrapText="1"/>
    </xf>
    <xf numFmtId="0" fontId="13" fillId="0" borderId="2" xfId="4" applyFont="1" applyBorder="1" applyAlignment="1">
      <alignment horizontal="left" vertical="center" wrapText="1"/>
    </xf>
    <xf numFmtId="177" fontId="6" fillId="0" borderId="2" xfId="0"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7" xfId="0" applyFont="1" applyBorder="1" applyAlignment="1">
      <alignment horizontal="center" vertical="center" wrapText="1"/>
    </xf>
    <xf numFmtId="176" fontId="9" fillId="0" borderId="3" xfId="0" applyNumberFormat="1" applyFont="1" applyBorder="1" applyAlignment="1">
      <alignment horizontal="right" vertical="center" wrapText="1"/>
    </xf>
    <xf numFmtId="178" fontId="9" fillId="0" borderId="3" xfId="0" applyNumberFormat="1" applyFont="1" applyBorder="1" applyAlignment="1">
      <alignment horizontal="right" vertical="center" wrapText="1"/>
    </xf>
    <xf numFmtId="178" fontId="9" fillId="0" borderId="3" xfId="0" applyNumberFormat="1" applyFont="1" applyBorder="1" applyAlignment="1">
      <alignment horizontal="center" vertical="center" wrapText="1"/>
    </xf>
    <xf numFmtId="179" fontId="9" fillId="0" borderId="3" xfId="0" applyNumberFormat="1" applyFont="1" applyBorder="1" applyAlignment="1">
      <alignment horizontal="center" vertical="center" wrapText="1"/>
    </xf>
    <xf numFmtId="0" fontId="9" fillId="0" borderId="3" xfId="0" applyFont="1" applyBorder="1" applyAlignment="1">
      <alignment horizontal="left" vertical="center" wrapText="1"/>
    </xf>
    <xf numFmtId="177" fontId="13" fillId="2" borderId="3" xfId="0" applyNumberFormat="1" applyFont="1" applyFill="1" applyBorder="1" applyAlignment="1">
      <alignment horizontal="center" vertical="center" wrapText="1"/>
    </xf>
    <xf numFmtId="0" fontId="9" fillId="0" borderId="3" xfId="0" applyFont="1" applyBorder="1" applyAlignment="1">
      <alignment horizontal="left" vertical="top"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176" fontId="9" fillId="0" borderId="2" xfId="0" applyNumberFormat="1" applyFont="1" applyBorder="1" applyAlignment="1">
      <alignment horizontal="right" vertical="center" wrapText="1"/>
    </xf>
    <xf numFmtId="178" fontId="9" fillId="0" borderId="2" xfId="0" applyNumberFormat="1" applyFont="1" applyBorder="1" applyAlignment="1">
      <alignment horizontal="right" vertical="center" wrapText="1"/>
    </xf>
    <xf numFmtId="178" fontId="9" fillId="0" borderId="2" xfId="0" applyNumberFormat="1" applyFont="1" applyBorder="1" applyAlignment="1">
      <alignment horizontal="center" vertical="center" wrapText="1"/>
    </xf>
    <xf numFmtId="179" fontId="9"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177" fontId="13" fillId="2" borderId="2" xfId="0" applyNumberFormat="1" applyFont="1" applyFill="1" applyBorder="1" applyAlignment="1">
      <alignment horizontal="center" vertical="center" wrapText="1"/>
    </xf>
    <xf numFmtId="0" fontId="9" fillId="0" borderId="2" xfId="0" applyFont="1" applyBorder="1" applyAlignment="1">
      <alignment horizontal="left" vertical="top" wrapText="1"/>
    </xf>
    <xf numFmtId="0" fontId="9" fillId="0" borderId="7" xfId="0" applyFont="1" applyBorder="1" applyAlignment="1">
      <alignment horizontal="center" vertical="center" wrapText="1"/>
    </xf>
    <xf numFmtId="38" fontId="0" fillId="0" borderId="3" xfId="1" applyFont="1" applyFill="1" applyBorder="1" applyAlignment="1">
      <alignment horizontal="right" vertical="center" wrapText="1"/>
    </xf>
    <xf numFmtId="178" fontId="0" fillId="0" borderId="2" xfId="0" applyNumberFormat="1" applyBorder="1" applyAlignment="1">
      <alignment vertical="center" wrapText="1"/>
    </xf>
    <xf numFmtId="176" fontId="0" fillId="0" borderId="3" xfId="0" applyNumberFormat="1" applyBorder="1" applyAlignment="1">
      <alignment horizontal="right" vertical="center" wrapText="1"/>
    </xf>
    <xf numFmtId="178" fontId="0" fillId="0" borderId="3" xfId="0" applyNumberFormat="1" applyBorder="1" applyAlignment="1">
      <alignment vertical="center" wrapText="1"/>
    </xf>
    <xf numFmtId="176" fontId="0" fillId="0" borderId="2" xfId="0" applyNumberFormat="1" applyBorder="1" applyAlignment="1">
      <alignment horizontal="right" vertical="center" wrapText="1"/>
    </xf>
    <xf numFmtId="0" fontId="9" fillId="0" borderId="22" xfId="0" applyFont="1" applyBorder="1" applyAlignment="1">
      <alignment horizontal="center" vertical="center" wrapText="1"/>
    </xf>
    <xf numFmtId="176" fontId="9" fillId="0" borderId="30" xfId="0" applyNumberFormat="1" applyFont="1" applyBorder="1" applyAlignment="1">
      <alignment horizontal="center" vertical="center" wrapText="1"/>
    </xf>
    <xf numFmtId="176" fontId="9" fillId="0" borderId="23" xfId="0" applyNumberFormat="1" applyFont="1" applyBorder="1" applyAlignment="1">
      <alignment horizontal="center" vertical="center" wrapText="1"/>
    </xf>
    <xf numFmtId="0" fontId="9" fillId="0" borderId="3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22" xfId="0" applyFont="1" applyBorder="1" applyAlignment="1">
      <alignment horizontal="center" vertical="center" wrapText="1"/>
    </xf>
    <xf numFmtId="0" fontId="19" fillId="0" borderId="0" xfId="0" applyFont="1" applyAlignment="1">
      <alignment horizontal="center" vertical="center" wrapText="1"/>
    </xf>
    <xf numFmtId="0" fontId="19" fillId="0" borderId="33" xfId="0" applyFont="1" applyBorder="1" applyAlignment="1">
      <alignment horizontal="center" vertical="center" wrapText="1"/>
    </xf>
    <xf numFmtId="0" fontId="9"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1"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24" xfId="0" applyFont="1" applyBorder="1" applyAlignment="1">
      <alignment horizontal="center" vertical="center" wrapText="1"/>
    </xf>
    <xf numFmtId="177" fontId="9" fillId="0" borderId="30" xfId="0" applyNumberFormat="1" applyFont="1" applyBorder="1" applyAlignment="1">
      <alignment horizontal="center" vertical="center" wrapText="1"/>
    </xf>
    <xf numFmtId="177" fontId="9" fillId="0" borderId="23" xfId="0" applyNumberFormat="1" applyFont="1" applyBorder="1" applyAlignment="1">
      <alignment horizontal="center" vertical="center" wrapText="1"/>
    </xf>
  </cellXfs>
  <cellStyles count="5">
    <cellStyle name="桁区切り" xfId="1" builtinId="6"/>
    <cellStyle name="桁区切り 2" xfId="2" xr:uid="{5904DA7F-09A8-44BC-AD5B-710F6AFA86A1}"/>
    <cellStyle name="標準" xfId="0" builtinId="0"/>
    <cellStyle name="標準 2" xfId="4" xr:uid="{02EFD0A9-25B4-4239-9282-8BD87194A442}"/>
    <cellStyle name="標準 3" xfId="3" xr:uid="{912599A4-CFA6-4FFA-B937-E068EF82EBBF}"/>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6BFA547-DFAD-4ACF-B675-DC9165C302CC}"/>
            </a:ext>
          </a:extLst>
        </xdr:cNvPr>
        <xdr:cNvSpPr txBox="1"/>
      </xdr:nvSpPr>
      <xdr:spPr>
        <a:xfrm>
          <a:off x="997950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A0E74-A65B-404E-98AA-1BD30F77C2FE}">
  <sheetPr>
    <pageSetUpPr fitToPage="1"/>
  </sheetPr>
  <dimension ref="A1:P112"/>
  <sheetViews>
    <sheetView tabSelected="1" view="pageBreakPreview" zoomScale="90" zoomScaleNormal="100" zoomScaleSheetLayoutView="90" workbookViewId="0">
      <selection sqref="A1:P1"/>
    </sheetView>
  </sheetViews>
  <sheetFormatPr defaultRowHeight="18" x14ac:dyDescent="0.45"/>
  <cols>
    <col min="1" max="1" width="10.796875" style="1" customWidth="1"/>
    <col min="2" max="2" width="13" style="4" customWidth="1"/>
    <col min="3" max="3" width="15.5" style="4" customWidth="1"/>
    <col min="4" max="4" width="12.59765625" style="4" customWidth="1"/>
    <col min="5" max="5" width="12.59765625" style="6" customWidth="1"/>
    <col min="6" max="6" width="15.8984375" style="5" customWidth="1"/>
    <col min="7" max="7" width="12.59765625" style="4" customWidth="1"/>
    <col min="8" max="8" width="16.5" style="1" bestFit="1" customWidth="1"/>
    <col min="9" max="9" width="12.59765625" style="1" customWidth="1"/>
    <col min="10" max="10" width="12.59765625" style="4" customWidth="1"/>
    <col min="11" max="11" width="12.59765625" style="3" customWidth="1"/>
    <col min="12" max="12" width="7.69921875" style="2" customWidth="1"/>
    <col min="13" max="15" width="11.5" style="1" customWidth="1"/>
    <col min="16" max="16" width="7.8984375" style="1" customWidth="1"/>
  </cols>
  <sheetData>
    <row r="1" spans="1:16" ht="32.1" customHeight="1" x14ac:dyDescent="0.45">
      <c r="A1" s="190" t="s">
        <v>320</v>
      </c>
      <c r="B1" s="190"/>
      <c r="C1" s="190"/>
      <c r="D1" s="190"/>
      <c r="E1" s="190"/>
      <c r="F1" s="190"/>
      <c r="G1" s="190"/>
      <c r="H1" s="190"/>
      <c r="I1" s="190"/>
      <c r="J1" s="190"/>
      <c r="K1" s="190"/>
      <c r="L1" s="190"/>
      <c r="M1" s="190"/>
      <c r="N1" s="190"/>
      <c r="O1" s="190"/>
      <c r="P1" s="190"/>
    </row>
    <row r="2" spans="1:16" ht="13.8" customHeight="1" thickBot="1" x14ac:dyDescent="0.5"/>
    <row r="3" spans="1:16" ht="40.049999999999997" customHeight="1" x14ac:dyDescent="0.45">
      <c r="A3" s="191" t="s">
        <v>319</v>
      </c>
      <c r="B3" s="188" t="s">
        <v>318</v>
      </c>
      <c r="C3" s="188" t="s">
        <v>317</v>
      </c>
      <c r="D3" s="195" t="s">
        <v>316</v>
      </c>
      <c r="E3" s="183" t="s">
        <v>315</v>
      </c>
      <c r="F3" s="197" t="s">
        <v>314</v>
      </c>
      <c r="G3" s="183" t="s">
        <v>313</v>
      </c>
      <c r="H3" s="183" t="s">
        <v>312</v>
      </c>
      <c r="I3" s="183" t="s">
        <v>311</v>
      </c>
      <c r="J3" s="183" t="s">
        <v>310</v>
      </c>
      <c r="K3" s="183" t="s">
        <v>309</v>
      </c>
      <c r="L3" s="181" t="s">
        <v>308</v>
      </c>
      <c r="M3" s="185" t="s">
        <v>307</v>
      </c>
      <c r="N3" s="186"/>
      <c r="O3" s="187"/>
      <c r="P3" s="193" t="s">
        <v>306</v>
      </c>
    </row>
    <row r="4" spans="1:16" ht="32.1" customHeight="1" thickBot="1" x14ac:dyDescent="0.5">
      <c r="A4" s="192"/>
      <c r="B4" s="189"/>
      <c r="C4" s="189"/>
      <c r="D4" s="196"/>
      <c r="E4" s="184"/>
      <c r="F4" s="198"/>
      <c r="G4" s="184"/>
      <c r="H4" s="184"/>
      <c r="I4" s="184"/>
      <c r="J4" s="184"/>
      <c r="K4" s="184"/>
      <c r="L4" s="182"/>
      <c r="M4" s="180" t="s">
        <v>305</v>
      </c>
      <c r="N4" s="180" t="s">
        <v>304</v>
      </c>
      <c r="O4" s="180" t="s">
        <v>303</v>
      </c>
      <c r="P4" s="194"/>
    </row>
    <row r="5" spans="1:16" ht="108" x14ac:dyDescent="0.45">
      <c r="A5" s="30" t="s">
        <v>302</v>
      </c>
      <c r="B5" s="26" t="s">
        <v>301</v>
      </c>
      <c r="C5" s="25">
        <v>3010005005429</v>
      </c>
      <c r="D5" s="29" t="s">
        <v>300</v>
      </c>
      <c r="E5" s="28" t="s">
        <v>299</v>
      </c>
      <c r="F5" s="27">
        <v>45146</v>
      </c>
      <c r="G5" s="26" t="s">
        <v>298</v>
      </c>
      <c r="H5" s="25">
        <v>6010005003693</v>
      </c>
      <c r="I5" s="11" t="s">
        <v>297</v>
      </c>
      <c r="J5" s="176">
        <v>9900000</v>
      </c>
      <c r="K5" s="23">
        <v>9350000</v>
      </c>
      <c r="L5" s="179">
        <v>0.94399999999999995</v>
      </c>
      <c r="M5" s="11" t="s">
        <v>42</v>
      </c>
      <c r="N5" s="11" t="s">
        <v>34</v>
      </c>
      <c r="O5" s="11">
        <v>1</v>
      </c>
      <c r="P5" s="10" t="s">
        <v>2</v>
      </c>
    </row>
    <row r="6" spans="1:16" ht="144" x14ac:dyDescent="0.45">
      <c r="A6" s="30" t="s">
        <v>294</v>
      </c>
      <c r="B6" s="26" t="s">
        <v>293</v>
      </c>
      <c r="C6" s="25">
        <v>7012405000492</v>
      </c>
      <c r="D6" s="29" t="s">
        <v>296</v>
      </c>
      <c r="E6" s="28" t="s">
        <v>291</v>
      </c>
      <c r="F6" s="27">
        <v>45020</v>
      </c>
      <c r="G6" s="26" t="s">
        <v>290</v>
      </c>
      <c r="H6" s="25">
        <v>4010605000134</v>
      </c>
      <c r="I6" s="11" t="s">
        <v>289</v>
      </c>
      <c r="J6" s="176">
        <v>6347000</v>
      </c>
      <c r="K6" s="23">
        <v>6050000</v>
      </c>
      <c r="L6" s="179">
        <v>0.95320000000000005</v>
      </c>
      <c r="M6" s="11" t="s">
        <v>4</v>
      </c>
      <c r="N6" s="11" t="s">
        <v>3</v>
      </c>
      <c r="O6" s="11">
        <v>1</v>
      </c>
      <c r="P6" s="10" t="s">
        <v>2</v>
      </c>
    </row>
    <row r="7" spans="1:16" ht="144" x14ac:dyDescent="0.45">
      <c r="A7" s="30" t="s">
        <v>294</v>
      </c>
      <c r="B7" s="26" t="s">
        <v>293</v>
      </c>
      <c r="C7" s="25">
        <v>7012405000492</v>
      </c>
      <c r="D7" s="20" t="s">
        <v>295</v>
      </c>
      <c r="E7" s="28" t="s">
        <v>291</v>
      </c>
      <c r="F7" s="18">
        <v>45114</v>
      </c>
      <c r="G7" s="17" t="s">
        <v>290</v>
      </c>
      <c r="H7" s="25">
        <v>4010605000134</v>
      </c>
      <c r="I7" s="11" t="s">
        <v>289</v>
      </c>
      <c r="J7" s="178">
        <v>7007000</v>
      </c>
      <c r="K7" s="13">
        <v>6930000</v>
      </c>
      <c r="L7" s="177">
        <v>0.98899999999999999</v>
      </c>
      <c r="M7" s="11" t="s">
        <v>4</v>
      </c>
      <c r="N7" s="11" t="s">
        <v>3</v>
      </c>
      <c r="O7" s="11">
        <v>1</v>
      </c>
      <c r="P7" s="10" t="s">
        <v>2</v>
      </c>
    </row>
    <row r="8" spans="1:16" ht="144" x14ac:dyDescent="0.45">
      <c r="A8" s="30" t="s">
        <v>294</v>
      </c>
      <c r="B8" s="26" t="s">
        <v>293</v>
      </c>
      <c r="C8" s="25">
        <v>7012405000492</v>
      </c>
      <c r="D8" s="20" t="s">
        <v>292</v>
      </c>
      <c r="E8" s="28" t="s">
        <v>291</v>
      </c>
      <c r="F8" s="18">
        <v>45343</v>
      </c>
      <c r="G8" s="17" t="s">
        <v>290</v>
      </c>
      <c r="H8" s="25">
        <v>4010605000134</v>
      </c>
      <c r="I8" s="11" t="s">
        <v>289</v>
      </c>
      <c r="J8" s="178">
        <v>6397600</v>
      </c>
      <c r="K8" s="13">
        <v>6380000</v>
      </c>
      <c r="L8" s="177">
        <v>0.99719999999999998</v>
      </c>
      <c r="M8" s="11" t="s">
        <v>4</v>
      </c>
      <c r="N8" s="11" t="s">
        <v>3</v>
      </c>
      <c r="O8" s="11">
        <v>1</v>
      </c>
      <c r="P8" s="10" t="s">
        <v>2</v>
      </c>
    </row>
    <row r="9" spans="1:16" ht="108" x14ac:dyDescent="0.45">
      <c r="A9" s="30" t="s">
        <v>288</v>
      </c>
      <c r="B9" s="26" t="s">
        <v>287</v>
      </c>
      <c r="C9" s="25">
        <v>6120005008509</v>
      </c>
      <c r="D9" s="29" t="s">
        <v>286</v>
      </c>
      <c r="E9" s="28" t="s">
        <v>285</v>
      </c>
      <c r="F9" s="27">
        <v>44999</v>
      </c>
      <c r="G9" s="28" t="s">
        <v>284</v>
      </c>
      <c r="H9" s="25">
        <v>8011105000257</v>
      </c>
      <c r="I9" s="11" t="s">
        <v>43</v>
      </c>
      <c r="J9" s="176" t="s">
        <v>283</v>
      </c>
      <c r="K9" s="23">
        <v>2990229</v>
      </c>
      <c r="L9" s="22" t="s">
        <v>18</v>
      </c>
      <c r="M9" s="11" t="s">
        <v>4</v>
      </c>
      <c r="N9" s="11" t="s">
        <v>3</v>
      </c>
      <c r="O9" s="11">
        <v>2</v>
      </c>
      <c r="P9" s="10" t="s">
        <v>2</v>
      </c>
    </row>
    <row r="10" spans="1:16" ht="108" x14ac:dyDescent="0.45">
      <c r="A10" s="21" t="s">
        <v>282</v>
      </c>
      <c r="B10" s="33" t="s">
        <v>281</v>
      </c>
      <c r="C10" s="16">
        <v>6010405003434</v>
      </c>
      <c r="D10" s="20" t="s">
        <v>280</v>
      </c>
      <c r="E10" s="113" t="s">
        <v>279</v>
      </c>
      <c r="F10" s="18">
        <v>45078</v>
      </c>
      <c r="G10" s="33" t="s">
        <v>278</v>
      </c>
      <c r="H10" s="16">
        <v>4011405001520</v>
      </c>
      <c r="I10" s="15" t="s">
        <v>43</v>
      </c>
      <c r="J10" s="15" t="s">
        <v>2</v>
      </c>
      <c r="K10" s="175">
        <v>8382220</v>
      </c>
      <c r="L10" s="12" t="s">
        <v>5</v>
      </c>
      <c r="M10" s="15" t="s">
        <v>4</v>
      </c>
      <c r="N10" s="15" t="s">
        <v>3</v>
      </c>
      <c r="O10" s="15">
        <v>1</v>
      </c>
      <c r="P10" s="31" t="s">
        <v>277</v>
      </c>
    </row>
    <row r="11" spans="1:16" ht="126" x14ac:dyDescent="0.45">
      <c r="A11" s="174" t="s">
        <v>259</v>
      </c>
      <c r="B11" s="166" t="s">
        <v>258</v>
      </c>
      <c r="C11" s="170">
        <v>9010005014408</v>
      </c>
      <c r="D11" s="171" t="s">
        <v>276</v>
      </c>
      <c r="E11" s="173" t="s">
        <v>275</v>
      </c>
      <c r="F11" s="172">
        <v>45019</v>
      </c>
      <c r="G11" s="171" t="s">
        <v>274</v>
      </c>
      <c r="H11" s="170">
        <v>6020005010243</v>
      </c>
      <c r="I11" s="166" t="s">
        <v>254</v>
      </c>
      <c r="J11" s="169">
        <v>74346797</v>
      </c>
      <c r="K11" s="168">
        <v>70869700</v>
      </c>
      <c r="L11" s="167">
        <v>0.95320000000000005</v>
      </c>
      <c r="M11" s="166" t="s">
        <v>35</v>
      </c>
      <c r="N11" s="166" t="s">
        <v>34</v>
      </c>
      <c r="O11" s="166">
        <v>1</v>
      </c>
      <c r="P11" s="145" t="s">
        <v>2</v>
      </c>
    </row>
    <row r="12" spans="1:16" ht="126" x14ac:dyDescent="0.45">
      <c r="A12" s="165" t="s">
        <v>259</v>
      </c>
      <c r="B12" s="142" t="s">
        <v>258</v>
      </c>
      <c r="C12" s="161">
        <v>9010005014408</v>
      </c>
      <c r="D12" s="162" t="s">
        <v>273</v>
      </c>
      <c r="E12" s="164" t="s">
        <v>271</v>
      </c>
      <c r="F12" s="163">
        <v>45019</v>
      </c>
      <c r="G12" s="162" t="s">
        <v>270</v>
      </c>
      <c r="H12" s="161">
        <v>8010005019069</v>
      </c>
      <c r="I12" s="142" t="s">
        <v>254</v>
      </c>
      <c r="J12" s="160">
        <v>28532905</v>
      </c>
      <c r="K12" s="159">
        <v>28490000</v>
      </c>
      <c r="L12" s="158">
        <v>0.99839999999999995</v>
      </c>
      <c r="M12" s="142" t="s">
        <v>42</v>
      </c>
      <c r="N12" s="142" t="s">
        <v>34</v>
      </c>
      <c r="O12" s="142">
        <v>1</v>
      </c>
      <c r="P12" s="145" t="s">
        <v>2</v>
      </c>
    </row>
    <row r="13" spans="1:16" ht="126" x14ac:dyDescent="0.45">
      <c r="A13" s="165" t="s">
        <v>259</v>
      </c>
      <c r="B13" s="142" t="s">
        <v>258</v>
      </c>
      <c r="C13" s="161">
        <v>9010005014408</v>
      </c>
      <c r="D13" s="162" t="s">
        <v>272</v>
      </c>
      <c r="E13" s="164" t="s">
        <v>271</v>
      </c>
      <c r="F13" s="163">
        <v>45019</v>
      </c>
      <c r="G13" s="162" t="s">
        <v>270</v>
      </c>
      <c r="H13" s="161">
        <v>8010005019069</v>
      </c>
      <c r="I13" s="142" t="s">
        <v>254</v>
      </c>
      <c r="J13" s="160">
        <v>24190968</v>
      </c>
      <c r="K13" s="159">
        <v>24090000</v>
      </c>
      <c r="L13" s="158">
        <v>0.99580000000000002</v>
      </c>
      <c r="M13" s="142" t="s">
        <v>42</v>
      </c>
      <c r="N13" s="142" t="s">
        <v>34</v>
      </c>
      <c r="O13" s="142">
        <v>2</v>
      </c>
      <c r="P13" s="145" t="s">
        <v>2</v>
      </c>
    </row>
    <row r="14" spans="1:16" ht="108" x14ac:dyDescent="0.45">
      <c r="A14" s="165" t="s">
        <v>259</v>
      </c>
      <c r="B14" s="142" t="s">
        <v>258</v>
      </c>
      <c r="C14" s="161">
        <v>9010005014408</v>
      </c>
      <c r="D14" s="162" t="s">
        <v>269</v>
      </c>
      <c r="E14" s="164" t="s">
        <v>267</v>
      </c>
      <c r="F14" s="163">
        <v>45019</v>
      </c>
      <c r="G14" s="162" t="s">
        <v>260</v>
      </c>
      <c r="H14" s="161">
        <v>8010005019069</v>
      </c>
      <c r="I14" s="142" t="s">
        <v>254</v>
      </c>
      <c r="J14" s="160">
        <v>602414230</v>
      </c>
      <c r="K14" s="159">
        <v>599754210</v>
      </c>
      <c r="L14" s="158">
        <v>0.99550000000000005</v>
      </c>
      <c r="M14" s="142" t="s">
        <v>42</v>
      </c>
      <c r="N14" s="142" t="s">
        <v>34</v>
      </c>
      <c r="O14" s="142">
        <v>1</v>
      </c>
      <c r="P14" s="145" t="s">
        <v>2</v>
      </c>
    </row>
    <row r="15" spans="1:16" ht="108" x14ac:dyDescent="0.45">
      <c r="A15" s="165" t="s">
        <v>259</v>
      </c>
      <c r="B15" s="142" t="s">
        <v>258</v>
      </c>
      <c r="C15" s="161">
        <v>9010005014408</v>
      </c>
      <c r="D15" s="162" t="s">
        <v>268</v>
      </c>
      <c r="E15" s="164" t="s">
        <v>267</v>
      </c>
      <c r="F15" s="163">
        <v>45019</v>
      </c>
      <c r="G15" s="162" t="s">
        <v>260</v>
      </c>
      <c r="H15" s="161">
        <v>8010005019069</v>
      </c>
      <c r="I15" s="142" t="s">
        <v>254</v>
      </c>
      <c r="J15" s="160">
        <v>655874230</v>
      </c>
      <c r="K15" s="159">
        <v>654260310</v>
      </c>
      <c r="L15" s="158">
        <v>0.99750000000000005</v>
      </c>
      <c r="M15" s="142" t="s">
        <v>42</v>
      </c>
      <c r="N15" s="142" t="s">
        <v>34</v>
      </c>
      <c r="O15" s="142">
        <v>1</v>
      </c>
      <c r="P15" s="145" t="s">
        <v>2</v>
      </c>
    </row>
    <row r="16" spans="1:16" ht="108" x14ac:dyDescent="0.45">
      <c r="A16" s="165" t="s">
        <v>259</v>
      </c>
      <c r="B16" s="142" t="s">
        <v>258</v>
      </c>
      <c r="C16" s="161">
        <v>9010005014408</v>
      </c>
      <c r="D16" s="162" t="s">
        <v>266</v>
      </c>
      <c r="E16" s="164" t="s">
        <v>256</v>
      </c>
      <c r="F16" s="163">
        <v>45019</v>
      </c>
      <c r="G16" s="162" t="s">
        <v>260</v>
      </c>
      <c r="H16" s="161">
        <v>8010005019069</v>
      </c>
      <c r="I16" s="142" t="s">
        <v>254</v>
      </c>
      <c r="J16" s="160">
        <v>994265107</v>
      </c>
      <c r="K16" s="159">
        <v>971227923</v>
      </c>
      <c r="L16" s="158">
        <v>0.9768</v>
      </c>
      <c r="M16" s="142" t="s">
        <v>42</v>
      </c>
      <c r="N16" s="142" t="s">
        <v>34</v>
      </c>
      <c r="O16" s="142">
        <v>1</v>
      </c>
      <c r="P16" s="145" t="s">
        <v>2</v>
      </c>
    </row>
    <row r="17" spans="1:16" ht="108" x14ac:dyDescent="0.45">
      <c r="A17" s="165" t="s">
        <v>259</v>
      </c>
      <c r="B17" s="142" t="s">
        <v>258</v>
      </c>
      <c r="C17" s="161">
        <v>9010005014408</v>
      </c>
      <c r="D17" s="162" t="s">
        <v>265</v>
      </c>
      <c r="E17" s="164" t="s">
        <v>256</v>
      </c>
      <c r="F17" s="163">
        <v>45019</v>
      </c>
      <c r="G17" s="162" t="s">
        <v>260</v>
      </c>
      <c r="H17" s="161">
        <v>8010005019069</v>
      </c>
      <c r="I17" s="142" t="s">
        <v>254</v>
      </c>
      <c r="J17" s="160">
        <v>728189507</v>
      </c>
      <c r="K17" s="159">
        <v>714410593</v>
      </c>
      <c r="L17" s="158">
        <v>0.98099999999999998</v>
      </c>
      <c r="M17" s="142" t="s">
        <v>42</v>
      </c>
      <c r="N17" s="142" t="s">
        <v>34</v>
      </c>
      <c r="O17" s="142">
        <v>1</v>
      </c>
      <c r="P17" s="145" t="s">
        <v>2</v>
      </c>
    </row>
    <row r="18" spans="1:16" ht="108" x14ac:dyDescent="0.45">
      <c r="A18" s="165" t="s">
        <v>259</v>
      </c>
      <c r="B18" s="142" t="s">
        <v>258</v>
      </c>
      <c r="C18" s="161">
        <v>9010005014408</v>
      </c>
      <c r="D18" s="162" t="s">
        <v>264</v>
      </c>
      <c r="E18" s="164" t="s">
        <v>256</v>
      </c>
      <c r="F18" s="163">
        <v>45068</v>
      </c>
      <c r="G18" s="162" t="s">
        <v>263</v>
      </c>
      <c r="H18" s="161">
        <v>5010005021102</v>
      </c>
      <c r="I18" s="142" t="s">
        <v>254</v>
      </c>
      <c r="J18" s="160">
        <v>65064414</v>
      </c>
      <c r="K18" s="159">
        <v>59994000</v>
      </c>
      <c r="L18" s="158">
        <v>0.92200000000000004</v>
      </c>
      <c r="M18" s="142" t="s">
        <v>35</v>
      </c>
      <c r="N18" s="142" t="s">
        <v>34</v>
      </c>
      <c r="O18" s="142">
        <v>1</v>
      </c>
      <c r="P18" s="145" t="s">
        <v>2</v>
      </c>
    </row>
    <row r="19" spans="1:16" ht="108" x14ac:dyDescent="0.45">
      <c r="A19" s="165" t="s">
        <v>259</v>
      </c>
      <c r="B19" s="142" t="s">
        <v>258</v>
      </c>
      <c r="C19" s="161">
        <v>9010005014408</v>
      </c>
      <c r="D19" s="162" t="s">
        <v>262</v>
      </c>
      <c r="E19" s="164" t="s">
        <v>256</v>
      </c>
      <c r="F19" s="163">
        <v>45078</v>
      </c>
      <c r="G19" s="162" t="s">
        <v>260</v>
      </c>
      <c r="H19" s="161">
        <v>8010005019069</v>
      </c>
      <c r="I19" s="142" t="s">
        <v>254</v>
      </c>
      <c r="J19" s="160">
        <v>175877421</v>
      </c>
      <c r="K19" s="159">
        <v>171813391</v>
      </c>
      <c r="L19" s="158">
        <v>0.9768</v>
      </c>
      <c r="M19" s="142" t="s">
        <v>42</v>
      </c>
      <c r="N19" s="142" t="s">
        <v>34</v>
      </c>
      <c r="O19" s="142">
        <v>1</v>
      </c>
      <c r="P19" s="145" t="s">
        <v>2</v>
      </c>
    </row>
    <row r="20" spans="1:16" ht="108" x14ac:dyDescent="0.45">
      <c r="A20" s="165" t="s">
        <v>259</v>
      </c>
      <c r="B20" s="142" t="s">
        <v>258</v>
      </c>
      <c r="C20" s="161">
        <v>9010005014408</v>
      </c>
      <c r="D20" s="162" t="s">
        <v>261</v>
      </c>
      <c r="E20" s="164" t="s">
        <v>256</v>
      </c>
      <c r="F20" s="163">
        <v>45153</v>
      </c>
      <c r="G20" s="162" t="s">
        <v>260</v>
      </c>
      <c r="H20" s="161">
        <v>8010005019069</v>
      </c>
      <c r="I20" s="142" t="s">
        <v>254</v>
      </c>
      <c r="J20" s="160">
        <v>94159146</v>
      </c>
      <c r="K20" s="159">
        <v>89305807</v>
      </c>
      <c r="L20" s="158">
        <v>0.94840000000000002</v>
      </c>
      <c r="M20" s="142" t="s">
        <v>42</v>
      </c>
      <c r="N20" s="142" t="s">
        <v>34</v>
      </c>
      <c r="O20" s="142">
        <v>1</v>
      </c>
      <c r="P20" s="145" t="s">
        <v>2</v>
      </c>
    </row>
    <row r="21" spans="1:16" ht="234" x14ac:dyDescent="0.45">
      <c r="A21" s="165" t="s">
        <v>259</v>
      </c>
      <c r="B21" s="142" t="s">
        <v>258</v>
      </c>
      <c r="C21" s="161">
        <v>9010005014408</v>
      </c>
      <c r="D21" s="162" t="s">
        <v>257</v>
      </c>
      <c r="E21" s="164" t="s">
        <v>256</v>
      </c>
      <c r="F21" s="163">
        <v>45267</v>
      </c>
      <c r="G21" s="162" t="s">
        <v>255</v>
      </c>
      <c r="H21" s="161">
        <v>4011005003009</v>
      </c>
      <c r="I21" s="142" t="s">
        <v>254</v>
      </c>
      <c r="J21" s="160">
        <v>37632000</v>
      </c>
      <c r="K21" s="159">
        <v>42719184</v>
      </c>
      <c r="L21" s="158">
        <v>1.1351</v>
      </c>
      <c r="M21" s="142" t="s">
        <v>35</v>
      </c>
      <c r="N21" s="142" t="s">
        <v>34</v>
      </c>
      <c r="O21" s="142">
        <v>1</v>
      </c>
      <c r="P21" s="145" t="s">
        <v>2</v>
      </c>
    </row>
    <row r="22" spans="1:16" ht="144" x14ac:dyDescent="0.45">
      <c r="A22" s="157" t="s">
        <v>194</v>
      </c>
      <c r="B22" s="156" t="s">
        <v>250</v>
      </c>
      <c r="C22" s="153">
        <v>8010105000820</v>
      </c>
      <c r="D22" s="156" t="s">
        <v>253</v>
      </c>
      <c r="E22" s="48" t="s">
        <v>252</v>
      </c>
      <c r="F22" s="155">
        <v>45343</v>
      </c>
      <c r="G22" s="154" t="s">
        <v>251</v>
      </c>
      <c r="H22" s="153">
        <v>7120005015256</v>
      </c>
      <c r="I22" s="152" t="s">
        <v>246</v>
      </c>
      <c r="J22" s="43" t="s">
        <v>245</v>
      </c>
      <c r="K22" s="151">
        <v>4044370</v>
      </c>
      <c r="L22" s="150">
        <v>0.98799999999999999</v>
      </c>
      <c r="M22" s="149" t="s">
        <v>16</v>
      </c>
      <c r="N22" s="149" t="s">
        <v>171</v>
      </c>
      <c r="O22" s="149">
        <v>1</v>
      </c>
      <c r="P22" s="145" t="s">
        <v>2</v>
      </c>
    </row>
    <row r="23" spans="1:16" ht="126" x14ac:dyDescent="0.45">
      <c r="A23" s="60" t="s">
        <v>194</v>
      </c>
      <c r="B23" s="69" t="s">
        <v>250</v>
      </c>
      <c r="C23" s="56">
        <v>8010105000820</v>
      </c>
      <c r="D23" s="69" t="s">
        <v>249</v>
      </c>
      <c r="E23" s="39" t="s">
        <v>248</v>
      </c>
      <c r="F23" s="127">
        <v>44334</v>
      </c>
      <c r="G23" s="148" t="s">
        <v>247</v>
      </c>
      <c r="H23" s="56">
        <v>1240005012437</v>
      </c>
      <c r="I23" s="147" t="s">
        <v>246</v>
      </c>
      <c r="J23" s="34" t="s">
        <v>245</v>
      </c>
      <c r="K23" s="55">
        <v>1088560</v>
      </c>
      <c r="L23" s="146">
        <v>1</v>
      </c>
      <c r="M23" s="53" t="s">
        <v>4</v>
      </c>
      <c r="N23" s="53" t="s">
        <v>171</v>
      </c>
      <c r="O23" s="53">
        <v>1</v>
      </c>
      <c r="P23" s="145" t="s">
        <v>2</v>
      </c>
    </row>
    <row r="24" spans="1:16" ht="180" x14ac:dyDescent="0.45">
      <c r="A24" s="60" t="s">
        <v>214</v>
      </c>
      <c r="B24" s="69" t="s">
        <v>234</v>
      </c>
      <c r="C24" s="56">
        <v>4030005012570</v>
      </c>
      <c r="D24" s="69" t="s">
        <v>244</v>
      </c>
      <c r="E24" s="39" t="s">
        <v>232</v>
      </c>
      <c r="F24" s="127">
        <v>45264</v>
      </c>
      <c r="G24" s="69" t="s">
        <v>241</v>
      </c>
      <c r="H24" s="56">
        <v>4010605000134</v>
      </c>
      <c r="I24" s="53" t="s">
        <v>230</v>
      </c>
      <c r="J24" s="53" t="s">
        <v>17</v>
      </c>
      <c r="K24" s="55">
        <v>11971861</v>
      </c>
      <c r="L24" s="54" t="s">
        <v>17</v>
      </c>
      <c r="M24" s="53" t="s">
        <v>35</v>
      </c>
      <c r="N24" s="53" t="s">
        <v>34</v>
      </c>
      <c r="O24" s="53">
        <v>3</v>
      </c>
      <c r="P24" s="145" t="s">
        <v>2</v>
      </c>
    </row>
    <row r="25" spans="1:16" ht="180" x14ac:dyDescent="0.45">
      <c r="A25" s="60" t="s">
        <v>214</v>
      </c>
      <c r="B25" s="69" t="s">
        <v>234</v>
      </c>
      <c r="C25" s="56">
        <v>4030005012570</v>
      </c>
      <c r="D25" s="69" t="s">
        <v>243</v>
      </c>
      <c r="E25" s="39" t="s">
        <v>232</v>
      </c>
      <c r="F25" s="127">
        <v>45245</v>
      </c>
      <c r="G25" s="69" t="s">
        <v>231</v>
      </c>
      <c r="H25" s="56">
        <v>8010005000210</v>
      </c>
      <c r="I25" s="53" t="s">
        <v>230</v>
      </c>
      <c r="J25" s="53" t="s">
        <v>17</v>
      </c>
      <c r="K25" s="55">
        <v>7960000</v>
      </c>
      <c r="L25" s="54" t="s">
        <v>17</v>
      </c>
      <c r="M25" s="53" t="s">
        <v>42</v>
      </c>
      <c r="N25" s="53" t="s">
        <v>34</v>
      </c>
      <c r="O25" s="53">
        <v>2</v>
      </c>
      <c r="P25" s="145" t="s">
        <v>2</v>
      </c>
    </row>
    <row r="26" spans="1:16" ht="180" x14ac:dyDescent="0.45">
      <c r="A26" s="60" t="s">
        <v>214</v>
      </c>
      <c r="B26" s="69" t="s">
        <v>234</v>
      </c>
      <c r="C26" s="56">
        <v>4030005012570</v>
      </c>
      <c r="D26" s="69" t="s">
        <v>242</v>
      </c>
      <c r="E26" s="39" t="s">
        <v>232</v>
      </c>
      <c r="F26" s="127">
        <v>45226</v>
      </c>
      <c r="G26" s="69" t="s">
        <v>241</v>
      </c>
      <c r="H26" s="56">
        <v>4010605000134</v>
      </c>
      <c r="I26" s="53" t="s">
        <v>240</v>
      </c>
      <c r="J26" s="53" t="s">
        <v>17</v>
      </c>
      <c r="K26" s="55">
        <v>5940000</v>
      </c>
      <c r="L26" s="54" t="s">
        <v>17</v>
      </c>
      <c r="M26" s="53" t="s">
        <v>35</v>
      </c>
      <c r="N26" s="53" t="s">
        <v>34</v>
      </c>
      <c r="O26" s="53">
        <v>2</v>
      </c>
      <c r="P26" s="145" t="s">
        <v>2</v>
      </c>
    </row>
    <row r="27" spans="1:16" ht="180" x14ac:dyDescent="0.45">
      <c r="A27" s="60" t="s">
        <v>214</v>
      </c>
      <c r="B27" s="69" t="s">
        <v>234</v>
      </c>
      <c r="C27" s="56">
        <v>4030005012570</v>
      </c>
      <c r="D27" s="69" t="s">
        <v>239</v>
      </c>
      <c r="E27" s="39" t="s">
        <v>232</v>
      </c>
      <c r="F27" s="127">
        <v>45019</v>
      </c>
      <c r="G27" s="69" t="s">
        <v>231</v>
      </c>
      <c r="H27" s="56">
        <v>8010005000210</v>
      </c>
      <c r="I27" s="53" t="s">
        <v>230</v>
      </c>
      <c r="J27" s="53" t="s">
        <v>17</v>
      </c>
      <c r="K27" s="55">
        <v>9185000</v>
      </c>
      <c r="L27" s="54" t="s">
        <v>17</v>
      </c>
      <c r="M27" s="53" t="s">
        <v>42</v>
      </c>
      <c r="N27" s="53" t="s">
        <v>34</v>
      </c>
      <c r="O27" s="53">
        <v>2</v>
      </c>
      <c r="P27" s="145" t="s">
        <v>2</v>
      </c>
    </row>
    <row r="28" spans="1:16" ht="180" x14ac:dyDescent="0.45">
      <c r="A28" s="60" t="s">
        <v>214</v>
      </c>
      <c r="B28" s="69" t="s">
        <v>234</v>
      </c>
      <c r="C28" s="56">
        <v>4030005012570</v>
      </c>
      <c r="D28" s="69" t="s">
        <v>238</v>
      </c>
      <c r="E28" s="39" t="s">
        <v>232</v>
      </c>
      <c r="F28" s="127">
        <v>45017</v>
      </c>
      <c r="G28" s="69" t="s">
        <v>237</v>
      </c>
      <c r="H28" s="56">
        <v>9010005017352</v>
      </c>
      <c r="I28" s="53" t="s">
        <v>230</v>
      </c>
      <c r="J28" s="53" t="s">
        <v>17</v>
      </c>
      <c r="K28" s="55">
        <v>63498930</v>
      </c>
      <c r="L28" s="54" t="s">
        <v>17</v>
      </c>
      <c r="M28" s="53" t="s">
        <v>35</v>
      </c>
      <c r="N28" s="53" t="s">
        <v>34</v>
      </c>
      <c r="O28" s="53">
        <v>1</v>
      </c>
      <c r="P28" s="145" t="s">
        <v>2</v>
      </c>
    </row>
    <row r="29" spans="1:16" ht="180" x14ac:dyDescent="0.45">
      <c r="A29" s="60" t="s">
        <v>214</v>
      </c>
      <c r="B29" s="69" t="s">
        <v>234</v>
      </c>
      <c r="C29" s="56">
        <v>4030005012570</v>
      </c>
      <c r="D29" s="69" t="s">
        <v>236</v>
      </c>
      <c r="E29" s="39" t="s">
        <v>232</v>
      </c>
      <c r="F29" s="127">
        <v>45017</v>
      </c>
      <c r="G29" s="69" t="s">
        <v>231</v>
      </c>
      <c r="H29" s="56">
        <v>8010005000210</v>
      </c>
      <c r="I29" s="53" t="s">
        <v>230</v>
      </c>
      <c r="J29" s="53" t="s">
        <v>17</v>
      </c>
      <c r="K29" s="55">
        <v>58468000</v>
      </c>
      <c r="L29" s="54" t="s">
        <v>17</v>
      </c>
      <c r="M29" s="53" t="s">
        <v>42</v>
      </c>
      <c r="N29" s="53" t="s">
        <v>34</v>
      </c>
      <c r="O29" s="53">
        <v>1</v>
      </c>
      <c r="P29" s="145" t="s">
        <v>2</v>
      </c>
    </row>
    <row r="30" spans="1:16" ht="180" x14ac:dyDescent="0.45">
      <c r="A30" s="60" t="s">
        <v>214</v>
      </c>
      <c r="B30" s="69" t="s">
        <v>234</v>
      </c>
      <c r="C30" s="56">
        <v>4030005012570</v>
      </c>
      <c r="D30" s="69" t="s">
        <v>235</v>
      </c>
      <c r="E30" s="39" t="s">
        <v>232</v>
      </c>
      <c r="F30" s="127">
        <v>45017</v>
      </c>
      <c r="G30" s="69" t="s">
        <v>231</v>
      </c>
      <c r="H30" s="56">
        <v>8010005000210</v>
      </c>
      <c r="I30" s="53" t="s">
        <v>230</v>
      </c>
      <c r="J30" s="53" t="s">
        <v>17</v>
      </c>
      <c r="K30" s="55">
        <v>105600000</v>
      </c>
      <c r="L30" s="54" t="s">
        <v>17</v>
      </c>
      <c r="M30" s="53" t="s">
        <v>42</v>
      </c>
      <c r="N30" s="53" t="s">
        <v>34</v>
      </c>
      <c r="O30" s="53">
        <v>1</v>
      </c>
      <c r="P30" s="145" t="s">
        <v>2</v>
      </c>
    </row>
    <row r="31" spans="1:16" ht="180" x14ac:dyDescent="0.45">
      <c r="A31" s="60" t="s">
        <v>214</v>
      </c>
      <c r="B31" s="69" t="s">
        <v>234</v>
      </c>
      <c r="C31" s="56">
        <v>4030005012570</v>
      </c>
      <c r="D31" s="69" t="s">
        <v>233</v>
      </c>
      <c r="E31" s="39" t="s">
        <v>232</v>
      </c>
      <c r="F31" s="127">
        <v>45017</v>
      </c>
      <c r="G31" s="69" t="s">
        <v>231</v>
      </c>
      <c r="H31" s="56">
        <v>8010005000210</v>
      </c>
      <c r="I31" s="53" t="s">
        <v>230</v>
      </c>
      <c r="J31" s="53" t="s">
        <v>17</v>
      </c>
      <c r="K31" s="55">
        <v>138732000</v>
      </c>
      <c r="L31" s="54" t="s">
        <v>17</v>
      </c>
      <c r="M31" s="53" t="s">
        <v>42</v>
      </c>
      <c r="N31" s="53" t="s">
        <v>34</v>
      </c>
      <c r="O31" s="53">
        <v>2</v>
      </c>
      <c r="P31" s="145" t="s">
        <v>2</v>
      </c>
    </row>
    <row r="32" spans="1:16" ht="108" x14ac:dyDescent="0.45">
      <c r="A32" s="60" t="s">
        <v>214</v>
      </c>
      <c r="B32" s="69" t="s">
        <v>213</v>
      </c>
      <c r="C32" s="56">
        <v>1030005007111</v>
      </c>
      <c r="D32" s="69" t="s">
        <v>229</v>
      </c>
      <c r="E32" s="39" t="s">
        <v>228</v>
      </c>
      <c r="F32" s="140">
        <v>45218</v>
      </c>
      <c r="G32" s="69" t="s">
        <v>227</v>
      </c>
      <c r="H32" s="56">
        <v>7010005018674</v>
      </c>
      <c r="I32" s="53" t="s">
        <v>209</v>
      </c>
      <c r="J32" s="53" t="s">
        <v>17</v>
      </c>
      <c r="K32" s="139">
        <v>2719200</v>
      </c>
      <c r="L32" s="54" t="s">
        <v>17</v>
      </c>
      <c r="M32" s="53" t="s">
        <v>16</v>
      </c>
      <c r="N32" s="53" t="s">
        <v>3</v>
      </c>
      <c r="O32" s="53">
        <v>1</v>
      </c>
      <c r="P32" s="145" t="s">
        <v>2</v>
      </c>
    </row>
    <row r="33" spans="1:16" ht="126" x14ac:dyDescent="0.45">
      <c r="A33" s="60" t="s">
        <v>214</v>
      </c>
      <c r="B33" s="69" t="s">
        <v>213</v>
      </c>
      <c r="C33" s="56">
        <v>1030005007111</v>
      </c>
      <c r="D33" s="69" t="s">
        <v>226</v>
      </c>
      <c r="E33" s="39" t="s">
        <v>219</v>
      </c>
      <c r="F33" s="140">
        <v>45017</v>
      </c>
      <c r="G33" s="69" t="s">
        <v>218</v>
      </c>
      <c r="H33" s="56">
        <v>8040005016807</v>
      </c>
      <c r="I33" s="53" t="s">
        <v>209</v>
      </c>
      <c r="J33" s="53" t="s">
        <v>17</v>
      </c>
      <c r="K33" s="144">
        <v>15424200</v>
      </c>
      <c r="L33" s="143" t="s">
        <v>17</v>
      </c>
      <c r="M33" s="142" t="s">
        <v>4</v>
      </c>
      <c r="N33" s="142" t="s">
        <v>3</v>
      </c>
      <c r="O33" s="142">
        <v>1</v>
      </c>
      <c r="P33" s="141" t="s">
        <v>225</v>
      </c>
    </row>
    <row r="34" spans="1:16" ht="126" x14ac:dyDescent="0.45">
      <c r="A34" s="60" t="s">
        <v>214</v>
      </c>
      <c r="B34" s="69" t="s">
        <v>213</v>
      </c>
      <c r="C34" s="56">
        <v>1030005007111</v>
      </c>
      <c r="D34" s="69" t="s">
        <v>224</v>
      </c>
      <c r="E34" s="39" t="s">
        <v>219</v>
      </c>
      <c r="F34" s="140">
        <v>45017</v>
      </c>
      <c r="G34" s="69" t="s">
        <v>218</v>
      </c>
      <c r="H34" s="56">
        <v>8040005016807</v>
      </c>
      <c r="I34" s="53" t="s">
        <v>209</v>
      </c>
      <c r="J34" s="53" t="s">
        <v>17</v>
      </c>
      <c r="K34" s="144">
        <v>3118500</v>
      </c>
      <c r="L34" s="143" t="s">
        <v>17</v>
      </c>
      <c r="M34" s="142" t="s">
        <v>4</v>
      </c>
      <c r="N34" s="142" t="s">
        <v>3</v>
      </c>
      <c r="O34" s="142">
        <v>1</v>
      </c>
      <c r="P34" s="141" t="s">
        <v>223</v>
      </c>
    </row>
    <row r="35" spans="1:16" ht="126" x14ac:dyDescent="0.45">
      <c r="A35" s="60" t="s">
        <v>214</v>
      </c>
      <c r="B35" s="69" t="s">
        <v>213</v>
      </c>
      <c r="C35" s="56">
        <v>1030005007111</v>
      </c>
      <c r="D35" s="69" t="s">
        <v>222</v>
      </c>
      <c r="E35" s="39" t="s">
        <v>219</v>
      </c>
      <c r="F35" s="127">
        <v>45169</v>
      </c>
      <c r="G35" s="69" t="s">
        <v>218</v>
      </c>
      <c r="H35" s="56">
        <v>8040005016807</v>
      </c>
      <c r="I35" s="53" t="s">
        <v>209</v>
      </c>
      <c r="J35" s="53" t="s">
        <v>17</v>
      </c>
      <c r="K35" s="144">
        <v>4455000</v>
      </c>
      <c r="L35" s="143" t="s">
        <v>17</v>
      </c>
      <c r="M35" s="142" t="s">
        <v>4</v>
      </c>
      <c r="N35" s="142" t="s">
        <v>3</v>
      </c>
      <c r="O35" s="142">
        <v>1</v>
      </c>
      <c r="P35" s="141" t="s">
        <v>221</v>
      </c>
    </row>
    <row r="36" spans="1:16" ht="126" x14ac:dyDescent="0.45">
      <c r="A36" s="60" t="s">
        <v>214</v>
      </c>
      <c r="B36" s="69" t="s">
        <v>213</v>
      </c>
      <c r="C36" s="56">
        <v>1030005007111</v>
      </c>
      <c r="D36" s="69" t="s">
        <v>220</v>
      </c>
      <c r="E36" s="39" t="s">
        <v>219</v>
      </c>
      <c r="F36" s="140">
        <v>45238</v>
      </c>
      <c r="G36" s="69" t="s">
        <v>218</v>
      </c>
      <c r="H36" s="56">
        <v>8040005016807</v>
      </c>
      <c r="I36" s="53" t="s">
        <v>209</v>
      </c>
      <c r="J36" s="53" t="s">
        <v>17</v>
      </c>
      <c r="K36" s="139">
        <v>3404500</v>
      </c>
      <c r="L36" s="54" t="s">
        <v>17</v>
      </c>
      <c r="M36" s="53" t="s">
        <v>4</v>
      </c>
      <c r="N36" s="53" t="s">
        <v>3</v>
      </c>
      <c r="O36" s="53">
        <v>1</v>
      </c>
      <c r="P36" s="125" t="s">
        <v>2</v>
      </c>
    </row>
    <row r="37" spans="1:16" ht="162" x14ac:dyDescent="0.45">
      <c r="A37" s="60" t="s">
        <v>214</v>
      </c>
      <c r="B37" s="69" t="s">
        <v>213</v>
      </c>
      <c r="C37" s="56">
        <v>1030005007111</v>
      </c>
      <c r="D37" s="69" t="s">
        <v>217</v>
      </c>
      <c r="E37" s="39" t="s">
        <v>211</v>
      </c>
      <c r="F37" s="140">
        <v>45017</v>
      </c>
      <c r="G37" s="69" t="s">
        <v>210</v>
      </c>
      <c r="H37" s="56">
        <v>3140005020349</v>
      </c>
      <c r="I37" s="53" t="s">
        <v>209</v>
      </c>
      <c r="J37" s="53" t="s">
        <v>17</v>
      </c>
      <c r="K37" s="139">
        <v>69850000</v>
      </c>
      <c r="L37" s="54" t="s">
        <v>17</v>
      </c>
      <c r="M37" s="53" t="s">
        <v>4</v>
      </c>
      <c r="N37" s="53" t="s">
        <v>3</v>
      </c>
      <c r="O37" s="53">
        <v>1</v>
      </c>
      <c r="P37" s="125" t="s">
        <v>2</v>
      </c>
    </row>
    <row r="38" spans="1:16" ht="108" x14ac:dyDescent="0.45">
      <c r="A38" s="60" t="s">
        <v>214</v>
      </c>
      <c r="B38" s="69" t="s">
        <v>213</v>
      </c>
      <c r="C38" s="56">
        <v>1030005007111</v>
      </c>
      <c r="D38" s="69" t="s">
        <v>216</v>
      </c>
      <c r="E38" s="39" t="s">
        <v>211</v>
      </c>
      <c r="F38" s="140">
        <v>45017</v>
      </c>
      <c r="G38" s="69" t="s">
        <v>210</v>
      </c>
      <c r="H38" s="56">
        <v>3140005020349</v>
      </c>
      <c r="I38" s="53" t="s">
        <v>209</v>
      </c>
      <c r="J38" s="53" t="s">
        <v>17</v>
      </c>
      <c r="K38" s="139">
        <v>1100000000</v>
      </c>
      <c r="L38" s="54" t="s">
        <v>17</v>
      </c>
      <c r="M38" s="53" t="s">
        <v>4</v>
      </c>
      <c r="N38" s="53" t="s">
        <v>3</v>
      </c>
      <c r="O38" s="53">
        <v>1</v>
      </c>
      <c r="P38" s="125" t="s">
        <v>2</v>
      </c>
    </row>
    <row r="39" spans="1:16" ht="108" x14ac:dyDescent="0.45">
      <c r="A39" s="60" t="s">
        <v>214</v>
      </c>
      <c r="B39" s="69" t="s">
        <v>213</v>
      </c>
      <c r="C39" s="56">
        <v>1030005007111</v>
      </c>
      <c r="D39" s="69" t="s">
        <v>215</v>
      </c>
      <c r="E39" s="39" t="s">
        <v>211</v>
      </c>
      <c r="F39" s="140">
        <v>45017</v>
      </c>
      <c r="G39" s="69" t="s">
        <v>210</v>
      </c>
      <c r="H39" s="56">
        <v>3140005020349</v>
      </c>
      <c r="I39" s="53" t="s">
        <v>209</v>
      </c>
      <c r="J39" s="53" t="s">
        <v>17</v>
      </c>
      <c r="K39" s="139">
        <v>825000000</v>
      </c>
      <c r="L39" s="54" t="s">
        <v>17</v>
      </c>
      <c r="M39" s="53" t="s">
        <v>4</v>
      </c>
      <c r="N39" s="53" t="s">
        <v>3</v>
      </c>
      <c r="O39" s="53">
        <v>1</v>
      </c>
      <c r="P39" s="125" t="s">
        <v>2</v>
      </c>
    </row>
    <row r="40" spans="1:16" ht="126" x14ac:dyDescent="0.45">
      <c r="A40" s="60" t="s">
        <v>214</v>
      </c>
      <c r="B40" s="69" t="s">
        <v>213</v>
      </c>
      <c r="C40" s="56">
        <v>1030005007111</v>
      </c>
      <c r="D40" s="69" t="s">
        <v>212</v>
      </c>
      <c r="E40" s="39" t="s">
        <v>211</v>
      </c>
      <c r="F40" s="140">
        <v>45017</v>
      </c>
      <c r="G40" s="69" t="s">
        <v>210</v>
      </c>
      <c r="H40" s="56">
        <v>3140005020349</v>
      </c>
      <c r="I40" s="53" t="s">
        <v>209</v>
      </c>
      <c r="J40" s="53" t="s">
        <v>17</v>
      </c>
      <c r="K40" s="139">
        <v>14850000</v>
      </c>
      <c r="L40" s="54" t="s">
        <v>17</v>
      </c>
      <c r="M40" s="53" t="s">
        <v>4</v>
      </c>
      <c r="N40" s="53" t="s">
        <v>3</v>
      </c>
      <c r="O40" s="53">
        <v>1</v>
      </c>
      <c r="P40" s="125" t="s">
        <v>2</v>
      </c>
    </row>
    <row r="41" spans="1:16" ht="162" x14ac:dyDescent="0.45">
      <c r="A41" s="60" t="s">
        <v>194</v>
      </c>
      <c r="B41" s="69" t="s">
        <v>193</v>
      </c>
      <c r="C41" s="56">
        <v>8040005001619</v>
      </c>
      <c r="D41" s="69" t="s">
        <v>208</v>
      </c>
      <c r="E41" s="39" t="s">
        <v>201</v>
      </c>
      <c r="F41" s="127">
        <v>45017</v>
      </c>
      <c r="G41" s="69" t="s">
        <v>207</v>
      </c>
      <c r="H41" s="56">
        <v>5010405010448</v>
      </c>
      <c r="I41" s="53" t="s">
        <v>43</v>
      </c>
      <c r="J41" s="128" t="s">
        <v>18</v>
      </c>
      <c r="K41" s="55">
        <v>3960000</v>
      </c>
      <c r="L41" s="54" t="s">
        <v>18</v>
      </c>
      <c r="M41" s="53" t="s">
        <v>35</v>
      </c>
      <c r="N41" s="53" t="s">
        <v>3</v>
      </c>
      <c r="O41" s="53">
        <v>1</v>
      </c>
      <c r="P41" s="125" t="s">
        <v>2</v>
      </c>
    </row>
    <row r="42" spans="1:16" ht="409.6" x14ac:dyDescent="0.45">
      <c r="A42" s="60" t="s">
        <v>194</v>
      </c>
      <c r="B42" s="69" t="s">
        <v>193</v>
      </c>
      <c r="C42" s="56">
        <v>8040005001619</v>
      </c>
      <c r="D42" s="69" t="s">
        <v>202</v>
      </c>
      <c r="E42" s="39" t="s">
        <v>201</v>
      </c>
      <c r="F42" s="127">
        <v>45017</v>
      </c>
      <c r="G42" s="69" t="s">
        <v>200</v>
      </c>
      <c r="H42" s="56">
        <v>7010005018674</v>
      </c>
      <c r="I42" s="53" t="s">
        <v>43</v>
      </c>
      <c r="J42" s="128" t="s">
        <v>18</v>
      </c>
      <c r="K42" s="55">
        <v>202035790</v>
      </c>
      <c r="L42" s="54" t="s">
        <v>18</v>
      </c>
      <c r="M42" s="53" t="s">
        <v>42</v>
      </c>
      <c r="N42" s="53" t="s">
        <v>3</v>
      </c>
      <c r="O42" s="53">
        <v>2</v>
      </c>
      <c r="P42" s="125" t="s">
        <v>199</v>
      </c>
    </row>
    <row r="43" spans="1:16" ht="162" x14ac:dyDescent="0.45">
      <c r="A43" s="60" t="s">
        <v>194</v>
      </c>
      <c r="B43" s="69" t="s">
        <v>193</v>
      </c>
      <c r="C43" s="56">
        <v>8040005001619</v>
      </c>
      <c r="D43" s="69" t="s">
        <v>206</v>
      </c>
      <c r="E43" s="39" t="s">
        <v>201</v>
      </c>
      <c r="F43" s="127">
        <v>45043</v>
      </c>
      <c r="G43" s="69" t="s">
        <v>200</v>
      </c>
      <c r="H43" s="56">
        <v>7010005018674</v>
      </c>
      <c r="I43" s="53" t="s">
        <v>43</v>
      </c>
      <c r="J43" s="128" t="s">
        <v>18</v>
      </c>
      <c r="K43" s="55">
        <v>8927600</v>
      </c>
      <c r="L43" s="54" t="s">
        <v>18</v>
      </c>
      <c r="M43" s="53" t="s">
        <v>42</v>
      </c>
      <c r="N43" s="53" t="s">
        <v>3</v>
      </c>
      <c r="O43" s="53">
        <v>1</v>
      </c>
      <c r="P43" s="125" t="s">
        <v>205</v>
      </c>
    </row>
    <row r="44" spans="1:16" ht="162" x14ac:dyDescent="0.45">
      <c r="A44" s="60" t="s">
        <v>194</v>
      </c>
      <c r="B44" s="69" t="s">
        <v>193</v>
      </c>
      <c r="C44" s="56">
        <v>8040005001619</v>
      </c>
      <c r="D44" s="69" t="s">
        <v>204</v>
      </c>
      <c r="E44" s="39" t="s">
        <v>201</v>
      </c>
      <c r="F44" s="127">
        <v>45084</v>
      </c>
      <c r="G44" s="69" t="s">
        <v>200</v>
      </c>
      <c r="H44" s="56">
        <v>7010005018674</v>
      </c>
      <c r="I44" s="53" t="s">
        <v>43</v>
      </c>
      <c r="J44" s="128" t="s">
        <v>18</v>
      </c>
      <c r="K44" s="55">
        <v>6707800</v>
      </c>
      <c r="L44" s="54" t="s">
        <v>18</v>
      </c>
      <c r="M44" s="53" t="s">
        <v>16</v>
      </c>
      <c r="N44" s="53" t="s">
        <v>3</v>
      </c>
      <c r="O44" s="53">
        <v>1</v>
      </c>
      <c r="P44" s="125" t="s">
        <v>2</v>
      </c>
    </row>
    <row r="45" spans="1:16" ht="162" x14ac:dyDescent="0.45">
      <c r="A45" s="60" t="s">
        <v>194</v>
      </c>
      <c r="B45" s="69" t="s">
        <v>193</v>
      </c>
      <c r="C45" s="56">
        <v>8040005001619</v>
      </c>
      <c r="D45" s="69" t="s">
        <v>203</v>
      </c>
      <c r="E45" s="39" t="s">
        <v>201</v>
      </c>
      <c r="F45" s="127">
        <v>45147</v>
      </c>
      <c r="G45" s="69" t="s">
        <v>200</v>
      </c>
      <c r="H45" s="56">
        <v>7010005018674</v>
      </c>
      <c r="I45" s="53" t="s">
        <v>43</v>
      </c>
      <c r="J45" s="128" t="s">
        <v>18</v>
      </c>
      <c r="K45" s="55">
        <v>1771000</v>
      </c>
      <c r="L45" s="54" t="s">
        <v>18</v>
      </c>
      <c r="M45" s="53" t="s">
        <v>42</v>
      </c>
      <c r="N45" s="53" t="s">
        <v>3</v>
      </c>
      <c r="O45" s="53">
        <v>1</v>
      </c>
      <c r="P45" s="125" t="s">
        <v>2</v>
      </c>
    </row>
    <row r="46" spans="1:16" ht="409.6" x14ac:dyDescent="0.45">
      <c r="A46" s="60" t="s">
        <v>194</v>
      </c>
      <c r="B46" s="69" t="s">
        <v>193</v>
      </c>
      <c r="C46" s="56">
        <v>8040005001619</v>
      </c>
      <c r="D46" s="69" t="s">
        <v>202</v>
      </c>
      <c r="E46" s="39" t="s">
        <v>201</v>
      </c>
      <c r="F46" s="127">
        <v>45264</v>
      </c>
      <c r="G46" s="69" t="s">
        <v>200</v>
      </c>
      <c r="H46" s="56">
        <v>7010005018674</v>
      </c>
      <c r="I46" s="53" t="s">
        <v>43</v>
      </c>
      <c r="J46" s="128" t="s">
        <v>18</v>
      </c>
      <c r="K46" s="55">
        <v>82043940</v>
      </c>
      <c r="L46" s="54" t="s">
        <v>18</v>
      </c>
      <c r="M46" s="53" t="s">
        <v>42</v>
      </c>
      <c r="N46" s="53" t="s">
        <v>3</v>
      </c>
      <c r="O46" s="53">
        <v>2</v>
      </c>
      <c r="P46" s="138" t="s">
        <v>199</v>
      </c>
    </row>
    <row r="47" spans="1:16" ht="216" x14ac:dyDescent="0.45">
      <c r="A47" s="60" t="s">
        <v>194</v>
      </c>
      <c r="B47" s="69" t="s">
        <v>193</v>
      </c>
      <c r="C47" s="56">
        <v>8040005001619</v>
      </c>
      <c r="D47" s="69" t="s">
        <v>198</v>
      </c>
      <c r="E47" s="39" t="s">
        <v>197</v>
      </c>
      <c r="F47" s="127">
        <v>45085</v>
      </c>
      <c r="G47" s="69" t="s">
        <v>190</v>
      </c>
      <c r="H47" s="56">
        <v>4050005010671</v>
      </c>
      <c r="I47" s="53" t="s">
        <v>43</v>
      </c>
      <c r="J47" s="128" t="s">
        <v>18</v>
      </c>
      <c r="K47" s="55">
        <v>5582500</v>
      </c>
      <c r="L47" s="54" t="s">
        <v>18</v>
      </c>
      <c r="M47" s="53" t="s">
        <v>189</v>
      </c>
      <c r="N47" s="53" t="s">
        <v>3</v>
      </c>
      <c r="O47" s="53">
        <v>2</v>
      </c>
      <c r="P47" s="125" t="s">
        <v>2</v>
      </c>
    </row>
    <row r="48" spans="1:16" ht="198" x14ac:dyDescent="0.45">
      <c r="A48" s="60" t="s">
        <v>194</v>
      </c>
      <c r="B48" s="69" t="s">
        <v>193</v>
      </c>
      <c r="C48" s="56">
        <v>8040005001620</v>
      </c>
      <c r="D48" s="69" t="s">
        <v>196</v>
      </c>
      <c r="E48" s="39" t="s">
        <v>195</v>
      </c>
      <c r="F48" s="127">
        <v>45017</v>
      </c>
      <c r="G48" s="69" t="s">
        <v>190</v>
      </c>
      <c r="H48" s="56">
        <v>4050005010671</v>
      </c>
      <c r="I48" s="53" t="s">
        <v>43</v>
      </c>
      <c r="J48" s="128" t="s">
        <v>18</v>
      </c>
      <c r="K48" s="55">
        <v>5125340</v>
      </c>
      <c r="L48" s="54" t="s">
        <v>18</v>
      </c>
      <c r="M48" s="53" t="s">
        <v>189</v>
      </c>
      <c r="N48" s="53" t="s">
        <v>3</v>
      </c>
      <c r="O48" s="53">
        <v>2</v>
      </c>
      <c r="P48" s="125" t="s">
        <v>2</v>
      </c>
    </row>
    <row r="49" spans="1:16" ht="216" x14ac:dyDescent="0.45">
      <c r="A49" s="60" t="s">
        <v>194</v>
      </c>
      <c r="B49" s="69" t="s">
        <v>193</v>
      </c>
      <c r="C49" s="56">
        <v>8040005001619</v>
      </c>
      <c r="D49" s="69" t="s">
        <v>192</v>
      </c>
      <c r="E49" s="39" t="s">
        <v>191</v>
      </c>
      <c r="F49" s="127">
        <v>45017</v>
      </c>
      <c r="G49" s="69" t="s">
        <v>190</v>
      </c>
      <c r="H49" s="56">
        <v>4050005010671</v>
      </c>
      <c r="I49" s="53" t="s">
        <v>43</v>
      </c>
      <c r="J49" s="128" t="s">
        <v>18</v>
      </c>
      <c r="K49" s="55">
        <v>1923900</v>
      </c>
      <c r="L49" s="54" t="s">
        <v>18</v>
      </c>
      <c r="M49" s="53" t="s">
        <v>189</v>
      </c>
      <c r="N49" s="53" t="s">
        <v>3</v>
      </c>
      <c r="O49" s="53">
        <v>1</v>
      </c>
      <c r="P49" s="125" t="s">
        <v>2</v>
      </c>
    </row>
    <row r="50" spans="1:16" ht="144" x14ac:dyDescent="0.45">
      <c r="A50" s="60" t="s">
        <v>128</v>
      </c>
      <c r="B50" s="69" t="s">
        <v>188</v>
      </c>
      <c r="C50" s="56">
        <v>3050005005210</v>
      </c>
      <c r="D50" s="69" t="s">
        <v>187</v>
      </c>
      <c r="E50" s="39" t="s">
        <v>183</v>
      </c>
      <c r="F50" s="127">
        <v>45147</v>
      </c>
      <c r="G50" s="69" t="s">
        <v>186</v>
      </c>
      <c r="H50" s="56">
        <v>5010005018916</v>
      </c>
      <c r="I50" s="53" t="s">
        <v>26</v>
      </c>
      <c r="J50" s="53" t="s">
        <v>17</v>
      </c>
      <c r="K50" s="55">
        <v>5148000</v>
      </c>
      <c r="L50" s="54" t="s">
        <v>17</v>
      </c>
      <c r="M50" s="53" t="s">
        <v>4</v>
      </c>
      <c r="N50" s="53" t="s">
        <v>3</v>
      </c>
      <c r="O50" s="53">
        <v>1</v>
      </c>
      <c r="P50" s="125" t="s">
        <v>2</v>
      </c>
    </row>
    <row r="51" spans="1:16" ht="144" x14ac:dyDescent="0.45">
      <c r="A51" s="137" t="s">
        <v>128</v>
      </c>
      <c r="B51" s="134" t="s">
        <v>185</v>
      </c>
      <c r="C51" s="133">
        <v>3050005005210</v>
      </c>
      <c r="D51" s="134" t="s">
        <v>184</v>
      </c>
      <c r="E51" s="136" t="s">
        <v>183</v>
      </c>
      <c r="F51" s="135">
        <v>45251</v>
      </c>
      <c r="G51" s="134" t="s">
        <v>182</v>
      </c>
      <c r="H51" s="133">
        <v>7010405000182</v>
      </c>
      <c r="I51" s="130" t="s">
        <v>19</v>
      </c>
      <c r="J51" s="130" t="s">
        <v>17</v>
      </c>
      <c r="K51" s="132">
        <v>2695000</v>
      </c>
      <c r="L51" s="131" t="s">
        <v>17</v>
      </c>
      <c r="M51" s="130" t="s">
        <v>4</v>
      </c>
      <c r="N51" s="130" t="s">
        <v>3</v>
      </c>
      <c r="O51" s="130">
        <v>1</v>
      </c>
      <c r="P51" s="125" t="s">
        <v>2</v>
      </c>
    </row>
    <row r="52" spans="1:16" ht="108" x14ac:dyDescent="0.45">
      <c r="A52" s="60" t="s">
        <v>177</v>
      </c>
      <c r="B52" s="69" t="s">
        <v>181</v>
      </c>
      <c r="C52" s="56">
        <v>9012405001241</v>
      </c>
      <c r="D52" s="69" t="s">
        <v>180</v>
      </c>
      <c r="E52" s="39" t="s">
        <v>179</v>
      </c>
      <c r="F52" s="127">
        <v>45119</v>
      </c>
      <c r="G52" s="69" t="s">
        <v>178</v>
      </c>
      <c r="H52" s="56">
        <v>2010005019116</v>
      </c>
      <c r="I52" s="53" t="s">
        <v>172</v>
      </c>
      <c r="J52" s="53" t="s">
        <v>17</v>
      </c>
      <c r="K52" s="55">
        <v>2750000</v>
      </c>
      <c r="L52" s="54" t="s">
        <v>17</v>
      </c>
      <c r="M52" s="53" t="s">
        <v>4</v>
      </c>
      <c r="N52" s="53" t="s">
        <v>171</v>
      </c>
      <c r="O52" s="53">
        <v>2</v>
      </c>
      <c r="P52" s="125"/>
    </row>
    <row r="53" spans="1:16" ht="90" x14ac:dyDescent="0.45">
      <c r="A53" s="60" t="s">
        <v>177</v>
      </c>
      <c r="B53" s="69" t="s">
        <v>176</v>
      </c>
      <c r="C53" s="56">
        <v>9012405001241</v>
      </c>
      <c r="D53" s="69" t="s">
        <v>175</v>
      </c>
      <c r="E53" s="39" t="s">
        <v>174</v>
      </c>
      <c r="F53" s="127">
        <v>45238</v>
      </c>
      <c r="G53" s="69" t="s">
        <v>173</v>
      </c>
      <c r="H53" s="56">
        <v>7010005018781</v>
      </c>
      <c r="I53" s="53" t="s">
        <v>172</v>
      </c>
      <c r="J53" s="53" t="s">
        <v>17</v>
      </c>
      <c r="K53" s="129">
        <v>480000</v>
      </c>
      <c r="L53" s="54" t="s">
        <v>17</v>
      </c>
      <c r="M53" s="53" t="s">
        <v>4</v>
      </c>
      <c r="N53" s="53" t="s">
        <v>171</v>
      </c>
      <c r="O53" s="53" t="s">
        <v>17</v>
      </c>
      <c r="P53" s="125" t="s">
        <v>170</v>
      </c>
    </row>
    <row r="54" spans="1:16" ht="126" x14ac:dyDescent="0.45">
      <c r="A54" s="60" t="s">
        <v>128</v>
      </c>
      <c r="B54" s="69" t="s">
        <v>123</v>
      </c>
      <c r="C54" s="56">
        <v>6050005002007</v>
      </c>
      <c r="D54" s="69" t="s">
        <v>169</v>
      </c>
      <c r="E54" s="39" t="s">
        <v>166</v>
      </c>
      <c r="F54" s="127">
        <v>45160</v>
      </c>
      <c r="G54" s="69" t="s">
        <v>168</v>
      </c>
      <c r="H54" s="56">
        <v>1010405009411</v>
      </c>
      <c r="I54" s="53" t="s">
        <v>43</v>
      </c>
      <c r="J54" s="128" t="s">
        <v>17</v>
      </c>
      <c r="K54" s="55">
        <v>12777708</v>
      </c>
      <c r="L54" s="54" t="s">
        <v>17</v>
      </c>
      <c r="M54" s="53" t="s">
        <v>4</v>
      </c>
      <c r="N54" s="53" t="s">
        <v>3</v>
      </c>
      <c r="O54" s="53">
        <v>1</v>
      </c>
      <c r="P54" s="125" t="s">
        <v>2</v>
      </c>
    </row>
    <row r="55" spans="1:16" ht="108" x14ac:dyDescent="0.45">
      <c r="A55" s="60" t="s">
        <v>128</v>
      </c>
      <c r="B55" s="69" t="s">
        <v>135</v>
      </c>
      <c r="C55" s="56">
        <v>6050005002007</v>
      </c>
      <c r="D55" s="69" t="s">
        <v>167</v>
      </c>
      <c r="E55" s="39" t="s">
        <v>166</v>
      </c>
      <c r="F55" s="127">
        <v>45017</v>
      </c>
      <c r="G55" s="69" t="s">
        <v>165</v>
      </c>
      <c r="H55" s="56">
        <v>6040005001380</v>
      </c>
      <c r="I55" s="53" t="s">
        <v>43</v>
      </c>
      <c r="J55" s="128" t="s">
        <v>17</v>
      </c>
      <c r="K55" s="55">
        <v>2539680</v>
      </c>
      <c r="L55" s="54" t="s">
        <v>17</v>
      </c>
      <c r="M55" s="53" t="s">
        <v>4</v>
      </c>
      <c r="N55" s="53" t="s">
        <v>3</v>
      </c>
      <c r="O55" s="53">
        <v>1</v>
      </c>
      <c r="P55" s="125" t="s">
        <v>145</v>
      </c>
    </row>
    <row r="56" spans="1:16" ht="90" x14ac:dyDescent="0.45">
      <c r="A56" s="60" t="s">
        <v>128</v>
      </c>
      <c r="B56" s="69" t="s">
        <v>135</v>
      </c>
      <c r="C56" s="56">
        <v>6050005002007</v>
      </c>
      <c r="D56" s="69" t="s">
        <v>164</v>
      </c>
      <c r="E56" s="39" t="s">
        <v>140</v>
      </c>
      <c r="F56" s="127">
        <v>45017</v>
      </c>
      <c r="G56" s="69" t="s">
        <v>138</v>
      </c>
      <c r="H56" s="56">
        <v>4050005010671</v>
      </c>
      <c r="I56" s="53" t="s">
        <v>43</v>
      </c>
      <c r="J56" s="128" t="s">
        <v>17</v>
      </c>
      <c r="K56" s="55">
        <v>26511100</v>
      </c>
      <c r="L56" s="54" t="s">
        <v>17</v>
      </c>
      <c r="M56" s="53" t="s">
        <v>4</v>
      </c>
      <c r="N56" s="53" t="s">
        <v>3</v>
      </c>
      <c r="O56" s="53">
        <v>1</v>
      </c>
      <c r="P56" s="125" t="s">
        <v>145</v>
      </c>
    </row>
    <row r="57" spans="1:16" ht="90" x14ac:dyDescent="0.45">
      <c r="A57" s="60" t="s">
        <v>128</v>
      </c>
      <c r="B57" s="69" t="s">
        <v>135</v>
      </c>
      <c r="C57" s="56">
        <v>6050005002007</v>
      </c>
      <c r="D57" s="69" t="s">
        <v>163</v>
      </c>
      <c r="E57" s="39" t="s">
        <v>140</v>
      </c>
      <c r="F57" s="127">
        <v>45017</v>
      </c>
      <c r="G57" s="69" t="s">
        <v>138</v>
      </c>
      <c r="H57" s="56">
        <v>4050005010671</v>
      </c>
      <c r="I57" s="53" t="s">
        <v>43</v>
      </c>
      <c r="J57" s="128" t="s">
        <v>17</v>
      </c>
      <c r="K57" s="55">
        <v>6996000</v>
      </c>
      <c r="L57" s="54" t="s">
        <v>17</v>
      </c>
      <c r="M57" s="53" t="s">
        <v>4</v>
      </c>
      <c r="N57" s="53" t="s">
        <v>3</v>
      </c>
      <c r="O57" s="53">
        <v>2</v>
      </c>
      <c r="P57" s="125" t="s">
        <v>145</v>
      </c>
    </row>
    <row r="58" spans="1:16" ht="90" x14ac:dyDescent="0.45">
      <c r="A58" s="60" t="s">
        <v>128</v>
      </c>
      <c r="B58" s="69" t="s">
        <v>135</v>
      </c>
      <c r="C58" s="56">
        <v>6050005002007</v>
      </c>
      <c r="D58" s="69" t="s">
        <v>162</v>
      </c>
      <c r="E58" s="39" t="s">
        <v>140</v>
      </c>
      <c r="F58" s="127">
        <v>45017</v>
      </c>
      <c r="G58" s="69" t="s">
        <v>138</v>
      </c>
      <c r="H58" s="56">
        <v>4050005010671</v>
      </c>
      <c r="I58" s="53" t="s">
        <v>43</v>
      </c>
      <c r="J58" s="128" t="s">
        <v>17</v>
      </c>
      <c r="K58" s="55">
        <v>62290800</v>
      </c>
      <c r="L58" s="54" t="s">
        <v>17</v>
      </c>
      <c r="M58" s="53" t="s">
        <v>4</v>
      </c>
      <c r="N58" s="53" t="s">
        <v>3</v>
      </c>
      <c r="O58" s="53">
        <v>1</v>
      </c>
      <c r="P58" s="125" t="s">
        <v>2</v>
      </c>
    </row>
    <row r="59" spans="1:16" ht="90" x14ac:dyDescent="0.45">
      <c r="A59" s="60" t="s">
        <v>128</v>
      </c>
      <c r="B59" s="69" t="s">
        <v>135</v>
      </c>
      <c r="C59" s="56">
        <v>6050005002007</v>
      </c>
      <c r="D59" s="69" t="s">
        <v>161</v>
      </c>
      <c r="E59" s="39" t="s">
        <v>140</v>
      </c>
      <c r="F59" s="127">
        <v>45017</v>
      </c>
      <c r="G59" s="69" t="s">
        <v>138</v>
      </c>
      <c r="H59" s="56">
        <v>4050005010671</v>
      </c>
      <c r="I59" s="53" t="s">
        <v>43</v>
      </c>
      <c r="J59" s="128" t="s">
        <v>17</v>
      </c>
      <c r="K59" s="55">
        <v>3966050</v>
      </c>
      <c r="L59" s="54" t="s">
        <v>17</v>
      </c>
      <c r="M59" s="53" t="s">
        <v>4</v>
      </c>
      <c r="N59" s="53" t="s">
        <v>3</v>
      </c>
      <c r="O59" s="53">
        <v>1</v>
      </c>
      <c r="P59" s="125" t="s">
        <v>145</v>
      </c>
    </row>
    <row r="60" spans="1:16" ht="90" x14ac:dyDescent="0.45">
      <c r="A60" s="60" t="s">
        <v>128</v>
      </c>
      <c r="B60" s="69" t="s">
        <v>135</v>
      </c>
      <c r="C60" s="56">
        <v>6050005002007</v>
      </c>
      <c r="D60" s="69" t="s">
        <v>160</v>
      </c>
      <c r="E60" s="39" t="s">
        <v>140</v>
      </c>
      <c r="F60" s="127">
        <v>45017</v>
      </c>
      <c r="G60" s="69" t="s">
        <v>138</v>
      </c>
      <c r="H60" s="56">
        <v>4050005010671</v>
      </c>
      <c r="I60" s="53" t="s">
        <v>43</v>
      </c>
      <c r="J60" s="128" t="s">
        <v>17</v>
      </c>
      <c r="K60" s="55">
        <v>10363320</v>
      </c>
      <c r="L60" s="54" t="s">
        <v>17</v>
      </c>
      <c r="M60" s="53" t="s">
        <v>4</v>
      </c>
      <c r="N60" s="53" t="s">
        <v>3</v>
      </c>
      <c r="O60" s="53">
        <v>1</v>
      </c>
      <c r="P60" s="125" t="s">
        <v>145</v>
      </c>
    </row>
    <row r="61" spans="1:16" ht="90" x14ac:dyDescent="0.45">
      <c r="A61" s="60" t="s">
        <v>128</v>
      </c>
      <c r="B61" s="69" t="s">
        <v>135</v>
      </c>
      <c r="C61" s="56">
        <v>6050005002007</v>
      </c>
      <c r="D61" s="69" t="s">
        <v>159</v>
      </c>
      <c r="E61" s="39" t="s">
        <v>140</v>
      </c>
      <c r="F61" s="127">
        <v>45019</v>
      </c>
      <c r="G61" s="69" t="s">
        <v>138</v>
      </c>
      <c r="H61" s="56">
        <v>4050005010671</v>
      </c>
      <c r="I61" s="53" t="s">
        <v>43</v>
      </c>
      <c r="J61" s="128" t="s">
        <v>17</v>
      </c>
      <c r="K61" s="55">
        <v>1947000</v>
      </c>
      <c r="L61" s="54" t="s">
        <v>17</v>
      </c>
      <c r="M61" s="53" t="s">
        <v>4</v>
      </c>
      <c r="N61" s="53" t="s">
        <v>3</v>
      </c>
      <c r="O61" s="53">
        <v>2</v>
      </c>
      <c r="P61" s="125" t="s">
        <v>2</v>
      </c>
    </row>
    <row r="62" spans="1:16" ht="108" x14ac:dyDescent="0.45">
      <c r="A62" s="60" t="s">
        <v>128</v>
      </c>
      <c r="B62" s="69" t="s">
        <v>135</v>
      </c>
      <c r="C62" s="56">
        <v>6050005002007</v>
      </c>
      <c r="D62" s="69" t="s">
        <v>158</v>
      </c>
      <c r="E62" s="39" t="s">
        <v>140</v>
      </c>
      <c r="F62" s="127">
        <v>45096</v>
      </c>
      <c r="G62" s="69" t="s">
        <v>138</v>
      </c>
      <c r="H62" s="56">
        <v>4050005010671</v>
      </c>
      <c r="I62" s="53" t="s">
        <v>43</v>
      </c>
      <c r="J62" s="128" t="s">
        <v>17</v>
      </c>
      <c r="K62" s="55">
        <v>3439700</v>
      </c>
      <c r="L62" s="54" t="s">
        <v>17</v>
      </c>
      <c r="M62" s="53" t="s">
        <v>4</v>
      </c>
      <c r="N62" s="53" t="s">
        <v>3</v>
      </c>
      <c r="O62" s="53">
        <v>1</v>
      </c>
      <c r="P62" s="125" t="s">
        <v>2</v>
      </c>
    </row>
    <row r="63" spans="1:16" ht="108" x14ac:dyDescent="0.45">
      <c r="A63" s="60" t="s">
        <v>128</v>
      </c>
      <c r="B63" s="69" t="s">
        <v>135</v>
      </c>
      <c r="C63" s="56">
        <v>6050005002007</v>
      </c>
      <c r="D63" s="69" t="s">
        <v>157</v>
      </c>
      <c r="E63" s="39" t="s">
        <v>140</v>
      </c>
      <c r="F63" s="127">
        <v>45118</v>
      </c>
      <c r="G63" s="69" t="s">
        <v>132</v>
      </c>
      <c r="H63" s="56">
        <v>7010005018674</v>
      </c>
      <c r="I63" s="53" t="s">
        <v>43</v>
      </c>
      <c r="J63" s="128" t="s">
        <v>17</v>
      </c>
      <c r="K63" s="55">
        <v>2121900</v>
      </c>
      <c r="L63" s="54" t="s">
        <v>17</v>
      </c>
      <c r="M63" s="53" t="s">
        <v>16</v>
      </c>
      <c r="N63" s="53" t="s">
        <v>3</v>
      </c>
      <c r="O63" s="53">
        <v>1</v>
      </c>
      <c r="P63" s="125" t="s">
        <v>2</v>
      </c>
    </row>
    <row r="64" spans="1:16" ht="90" x14ac:dyDescent="0.45">
      <c r="A64" s="60" t="s">
        <v>128</v>
      </c>
      <c r="B64" s="69" t="s">
        <v>135</v>
      </c>
      <c r="C64" s="56">
        <v>6050005002007</v>
      </c>
      <c r="D64" s="69" t="s">
        <v>156</v>
      </c>
      <c r="E64" s="39" t="s">
        <v>140</v>
      </c>
      <c r="F64" s="127">
        <v>45127</v>
      </c>
      <c r="G64" s="69" t="s">
        <v>138</v>
      </c>
      <c r="H64" s="56">
        <v>4050005010671</v>
      </c>
      <c r="I64" s="53" t="s">
        <v>43</v>
      </c>
      <c r="J64" s="128" t="s">
        <v>17</v>
      </c>
      <c r="K64" s="55">
        <v>2148630</v>
      </c>
      <c r="L64" s="54" t="s">
        <v>17</v>
      </c>
      <c r="M64" s="53" t="s">
        <v>4</v>
      </c>
      <c r="N64" s="53" t="s">
        <v>3</v>
      </c>
      <c r="O64" s="53">
        <v>1</v>
      </c>
      <c r="P64" s="125" t="s">
        <v>2</v>
      </c>
    </row>
    <row r="65" spans="1:16" ht="108" x14ac:dyDescent="0.45">
      <c r="A65" s="60" t="s">
        <v>128</v>
      </c>
      <c r="B65" s="69" t="s">
        <v>135</v>
      </c>
      <c r="C65" s="56">
        <v>6050005002007</v>
      </c>
      <c r="D65" s="69" t="s">
        <v>155</v>
      </c>
      <c r="E65" s="39" t="s">
        <v>140</v>
      </c>
      <c r="F65" s="127">
        <v>45224</v>
      </c>
      <c r="G65" s="69" t="s">
        <v>125</v>
      </c>
      <c r="H65" s="56">
        <v>3210005006423</v>
      </c>
      <c r="I65" s="53" t="s">
        <v>43</v>
      </c>
      <c r="J65" s="128" t="s">
        <v>17</v>
      </c>
      <c r="K65" s="55">
        <v>1617000</v>
      </c>
      <c r="L65" s="54" t="s">
        <v>17</v>
      </c>
      <c r="M65" s="53" t="s">
        <v>4</v>
      </c>
      <c r="N65" s="53" t="s">
        <v>3</v>
      </c>
      <c r="O65" s="53">
        <v>1</v>
      </c>
      <c r="P65" s="125" t="s">
        <v>2</v>
      </c>
    </row>
    <row r="66" spans="1:16" ht="108" x14ac:dyDescent="0.45">
      <c r="A66" s="60" t="s">
        <v>128</v>
      </c>
      <c r="B66" s="69" t="s">
        <v>135</v>
      </c>
      <c r="C66" s="56">
        <v>6050005002007</v>
      </c>
      <c r="D66" s="69" t="s">
        <v>154</v>
      </c>
      <c r="E66" s="39" t="s">
        <v>140</v>
      </c>
      <c r="F66" s="127">
        <v>45223</v>
      </c>
      <c r="G66" s="69" t="s">
        <v>132</v>
      </c>
      <c r="H66" s="56">
        <v>7010005018674</v>
      </c>
      <c r="I66" s="53" t="s">
        <v>43</v>
      </c>
      <c r="J66" s="128" t="s">
        <v>17</v>
      </c>
      <c r="K66" s="55">
        <v>2263800</v>
      </c>
      <c r="L66" s="54" t="s">
        <v>17</v>
      </c>
      <c r="M66" s="53" t="s">
        <v>16</v>
      </c>
      <c r="N66" s="53" t="s">
        <v>3</v>
      </c>
      <c r="O66" s="53">
        <v>1</v>
      </c>
      <c r="P66" s="125" t="s">
        <v>2</v>
      </c>
    </row>
    <row r="67" spans="1:16" ht="144" x14ac:dyDescent="0.45">
      <c r="A67" s="60" t="s">
        <v>128</v>
      </c>
      <c r="B67" s="69" t="s">
        <v>135</v>
      </c>
      <c r="C67" s="56">
        <v>6050005002007</v>
      </c>
      <c r="D67" s="69" t="s">
        <v>153</v>
      </c>
      <c r="E67" s="39" t="s">
        <v>130</v>
      </c>
      <c r="F67" s="127">
        <v>45219</v>
      </c>
      <c r="G67" s="69" t="s">
        <v>132</v>
      </c>
      <c r="H67" s="56">
        <v>7010005018674</v>
      </c>
      <c r="I67" s="53" t="s">
        <v>43</v>
      </c>
      <c r="J67" s="128" t="s">
        <v>17</v>
      </c>
      <c r="K67" s="55">
        <v>1790800</v>
      </c>
      <c r="L67" s="54" t="s">
        <v>17</v>
      </c>
      <c r="M67" s="53" t="s">
        <v>16</v>
      </c>
      <c r="N67" s="53" t="s">
        <v>3</v>
      </c>
      <c r="O67" s="53">
        <v>1</v>
      </c>
      <c r="P67" s="125" t="s">
        <v>2</v>
      </c>
    </row>
    <row r="68" spans="1:16" ht="144" x14ac:dyDescent="0.45">
      <c r="A68" s="60" t="s">
        <v>128</v>
      </c>
      <c r="B68" s="69" t="s">
        <v>123</v>
      </c>
      <c r="C68" s="56">
        <v>6050005002007</v>
      </c>
      <c r="D68" s="69" t="s">
        <v>152</v>
      </c>
      <c r="E68" s="39" t="s">
        <v>130</v>
      </c>
      <c r="F68" s="127">
        <v>45219</v>
      </c>
      <c r="G68" s="69" t="s">
        <v>132</v>
      </c>
      <c r="H68" s="56">
        <v>7010005018674</v>
      </c>
      <c r="I68" s="53" t="s">
        <v>43</v>
      </c>
      <c r="J68" s="128" t="s">
        <v>17</v>
      </c>
      <c r="K68" s="55">
        <v>1441000</v>
      </c>
      <c r="L68" s="54" t="s">
        <v>17</v>
      </c>
      <c r="M68" s="53" t="s">
        <v>16</v>
      </c>
      <c r="N68" s="53" t="s">
        <v>3</v>
      </c>
      <c r="O68" s="53">
        <v>1</v>
      </c>
      <c r="P68" s="125" t="s">
        <v>2</v>
      </c>
    </row>
    <row r="69" spans="1:16" ht="144" x14ac:dyDescent="0.45">
      <c r="A69" s="60" t="s">
        <v>128</v>
      </c>
      <c r="B69" s="69" t="s">
        <v>123</v>
      </c>
      <c r="C69" s="56">
        <v>6050005002007</v>
      </c>
      <c r="D69" s="69" t="s">
        <v>151</v>
      </c>
      <c r="E69" s="39" t="s">
        <v>126</v>
      </c>
      <c r="F69" s="127">
        <v>45017</v>
      </c>
      <c r="G69" s="69" t="s">
        <v>125</v>
      </c>
      <c r="H69" s="56">
        <v>3210005006423</v>
      </c>
      <c r="I69" s="53" t="s">
        <v>43</v>
      </c>
      <c r="J69" s="128" t="s">
        <v>17</v>
      </c>
      <c r="K69" s="55">
        <v>23188000</v>
      </c>
      <c r="L69" s="54" t="s">
        <v>17</v>
      </c>
      <c r="M69" s="53" t="s">
        <v>4</v>
      </c>
      <c r="N69" s="53" t="s">
        <v>3</v>
      </c>
      <c r="O69" s="53">
        <v>1</v>
      </c>
      <c r="P69" s="125" t="s">
        <v>150</v>
      </c>
    </row>
    <row r="70" spans="1:16" ht="144" x14ac:dyDescent="0.45">
      <c r="A70" s="60" t="s">
        <v>128</v>
      </c>
      <c r="B70" s="69" t="s">
        <v>135</v>
      </c>
      <c r="C70" s="56">
        <v>6050005002007</v>
      </c>
      <c r="D70" s="69" t="s">
        <v>149</v>
      </c>
      <c r="E70" s="39" t="s">
        <v>126</v>
      </c>
      <c r="F70" s="127">
        <v>45191</v>
      </c>
      <c r="G70" s="69" t="s">
        <v>132</v>
      </c>
      <c r="H70" s="56">
        <v>7010005018674</v>
      </c>
      <c r="I70" s="53" t="s">
        <v>43</v>
      </c>
      <c r="J70" s="128" t="s">
        <v>17</v>
      </c>
      <c r="K70" s="55">
        <v>19517300</v>
      </c>
      <c r="L70" s="54" t="s">
        <v>17</v>
      </c>
      <c r="M70" s="53" t="s">
        <v>16</v>
      </c>
      <c r="N70" s="53" t="s">
        <v>3</v>
      </c>
      <c r="O70" s="53">
        <v>1</v>
      </c>
      <c r="P70" s="125" t="s">
        <v>2</v>
      </c>
    </row>
    <row r="71" spans="1:16" ht="162" x14ac:dyDescent="0.45">
      <c r="A71" s="60" t="s">
        <v>128</v>
      </c>
      <c r="B71" s="69" t="s">
        <v>135</v>
      </c>
      <c r="C71" s="56">
        <v>6050005002007</v>
      </c>
      <c r="D71" s="69" t="s">
        <v>148</v>
      </c>
      <c r="E71" s="39" t="s">
        <v>147</v>
      </c>
      <c r="F71" s="127">
        <v>45017</v>
      </c>
      <c r="G71" s="69" t="s">
        <v>146</v>
      </c>
      <c r="H71" s="56">
        <v>1240005012437</v>
      </c>
      <c r="I71" s="53" t="s">
        <v>43</v>
      </c>
      <c r="J71" s="128" t="s">
        <v>17</v>
      </c>
      <c r="K71" s="55">
        <v>2283138</v>
      </c>
      <c r="L71" s="54" t="s">
        <v>17</v>
      </c>
      <c r="M71" s="53" t="s">
        <v>4</v>
      </c>
      <c r="N71" s="53" t="s">
        <v>3</v>
      </c>
      <c r="O71" s="53">
        <v>1</v>
      </c>
      <c r="P71" s="125" t="s">
        <v>145</v>
      </c>
    </row>
    <row r="72" spans="1:16" ht="162" x14ac:dyDescent="0.45">
      <c r="A72" s="60" t="s">
        <v>128</v>
      </c>
      <c r="B72" s="69" t="s">
        <v>135</v>
      </c>
      <c r="C72" s="56">
        <v>6050005002007</v>
      </c>
      <c r="D72" s="69" t="s">
        <v>144</v>
      </c>
      <c r="E72" s="39" t="s">
        <v>143</v>
      </c>
      <c r="F72" s="127">
        <v>45017</v>
      </c>
      <c r="G72" s="69" t="s">
        <v>142</v>
      </c>
      <c r="H72" s="56">
        <v>8010505000081</v>
      </c>
      <c r="I72" s="53" t="s">
        <v>43</v>
      </c>
      <c r="J72" s="128" t="s">
        <v>17</v>
      </c>
      <c r="K72" s="55">
        <v>10447008</v>
      </c>
      <c r="L72" s="54" t="s">
        <v>17</v>
      </c>
      <c r="M72" s="53" t="s">
        <v>4</v>
      </c>
      <c r="N72" s="53" t="s">
        <v>3</v>
      </c>
      <c r="O72" s="53">
        <v>1</v>
      </c>
      <c r="P72" s="125" t="s">
        <v>2</v>
      </c>
    </row>
    <row r="73" spans="1:16" ht="108" x14ac:dyDescent="0.45">
      <c r="A73" s="60" t="s">
        <v>128</v>
      </c>
      <c r="B73" s="69" t="s">
        <v>135</v>
      </c>
      <c r="C73" s="56">
        <v>6050005002007</v>
      </c>
      <c r="D73" s="69" t="s">
        <v>141</v>
      </c>
      <c r="E73" s="39" t="s">
        <v>140</v>
      </c>
      <c r="F73" s="127">
        <v>45231</v>
      </c>
      <c r="G73" s="69" t="s">
        <v>132</v>
      </c>
      <c r="H73" s="56">
        <v>7010005018674</v>
      </c>
      <c r="I73" s="53" t="s">
        <v>43</v>
      </c>
      <c r="J73" s="128" t="s">
        <v>17</v>
      </c>
      <c r="K73" s="55">
        <v>4848800</v>
      </c>
      <c r="L73" s="54" t="s">
        <v>17</v>
      </c>
      <c r="M73" s="53" t="s">
        <v>16</v>
      </c>
      <c r="N73" s="53" t="s">
        <v>3</v>
      </c>
      <c r="O73" s="53">
        <v>1</v>
      </c>
      <c r="P73" s="125" t="s">
        <v>2</v>
      </c>
    </row>
    <row r="74" spans="1:16" ht="144" x14ac:dyDescent="0.45">
      <c r="A74" s="60" t="s">
        <v>128</v>
      </c>
      <c r="B74" s="69" t="s">
        <v>135</v>
      </c>
      <c r="C74" s="56">
        <v>6050005002007</v>
      </c>
      <c r="D74" s="69" t="s">
        <v>139</v>
      </c>
      <c r="E74" s="39" t="s">
        <v>130</v>
      </c>
      <c r="F74" s="127">
        <v>45236</v>
      </c>
      <c r="G74" s="69" t="s">
        <v>138</v>
      </c>
      <c r="H74" s="56">
        <v>4050005010671</v>
      </c>
      <c r="I74" s="53" t="s">
        <v>43</v>
      </c>
      <c r="J74" s="128" t="s">
        <v>17</v>
      </c>
      <c r="K74" s="55">
        <v>1798500</v>
      </c>
      <c r="L74" s="54" t="s">
        <v>17</v>
      </c>
      <c r="M74" s="53" t="s">
        <v>4</v>
      </c>
      <c r="N74" s="53" t="s">
        <v>3</v>
      </c>
      <c r="O74" s="53">
        <v>1</v>
      </c>
      <c r="P74" s="125" t="s">
        <v>2</v>
      </c>
    </row>
    <row r="75" spans="1:16" ht="144" x14ac:dyDescent="0.45">
      <c r="A75" s="60" t="s">
        <v>128</v>
      </c>
      <c r="B75" s="69" t="s">
        <v>135</v>
      </c>
      <c r="C75" s="56">
        <v>6050005002007</v>
      </c>
      <c r="D75" s="69" t="s">
        <v>137</v>
      </c>
      <c r="E75" s="39" t="s">
        <v>126</v>
      </c>
      <c r="F75" s="127">
        <v>45246</v>
      </c>
      <c r="G75" s="69" t="s">
        <v>125</v>
      </c>
      <c r="H75" s="56">
        <v>3210005006423</v>
      </c>
      <c r="I75" s="53" t="s">
        <v>43</v>
      </c>
      <c r="J75" s="128" t="s">
        <v>17</v>
      </c>
      <c r="K75" s="55">
        <v>29370000</v>
      </c>
      <c r="L75" s="54" t="s">
        <v>17</v>
      </c>
      <c r="M75" s="53" t="s">
        <v>4</v>
      </c>
      <c r="N75" s="53" t="s">
        <v>3</v>
      </c>
      <c r="O75" s="53">
        <v>1</v>
      </c>
      <c r="P75" s="125" t="s">
        <v>2</v>
      </c>
    </row>
    <row r="76" spans="1:16" ht="144" x14ac:dyDescent="0.45">
      <c r="A76" s="60" t="s">
        <v>128</v>
      </c>
      <c r="B76" s="69" t="s">
        <v>135</v>
      </c>
      <c r="C76" s="56">
        <v>6050005002007</v>
      </c>
      <c r="D76" s="69" t="s">
        <v>136</v>
      </c>
      <c r="E76" s="39" t="s">
        <v>126</v>
      </c>
      <c r="F76" s="127">
        <v>45252</v>
      </c>
      <c r="G76" s="69" t="s">
        <v>125</v>
      </c>
      <c r="H76" s="56">
        <v>3210005006423</v>
      </c>
      <c r="I76" s="53" t="s">
        <v>43</v>
      </c>
      <c r="J76" s="128" t="s">
        <v>17</v>
      </c>
      <c r="K76" s="55">
        <v>12540000</v>
      </c>
      <c r="L76" s="54" t="s">
        <v>17</v>
      </c>
      <c r="M76" s="53" t="s">
        <v>4</v>
      </c>
      <c r="N76" s="53" t="s">
        <v>3</v>
      </c>
      <c r="O76" s="53">
        <v>1</v>
      </c>
      <c r="P76" s="125" t="s">
        <v>2</v>
      </c>
    </row>
    <row r="77" spans="1:16" ht="144" x14ac:dyDescent="0.45">
      <c r="A77" s="60" t="s">
        <v>128</v>
      </c>
      <c r="B77" s="69" t="s">
        <v>135</v>
      </c>
      <c r="C77" s="56">
        <v>6050005002007</v>
      </c>
      <c r="D77" s="69" t="s">
        <v>134</v>
      </c>
      <c r="E77" s="39" t="s">
        <v>133</v>
      </c>
      <c r="F77" s="127">
        <v>45259</v>
      </c>
      <c r="G77" s="69" t="s">
        <v>132</v>
      </c>
      <c r="H77" s="56">
        <v>7010005018674</v>
      </c>
      <c r="I77" s="53" t="s">
        <v>43</v>
      </c>
      <c r="J77" s="128" t="s">
        <v>17</v>
      </c>
      <c r="K77" s="55">
        <v>1923900</v>
      </c>
      <c r="L77" s="54" t="s">
        <v>17</v>
      </c>
      <c r="M77" s="53" t="s">
        <v>16</v>
      </c>
      <c r="N77" s="53" t="s">
        <v>3</v>
      </c>
      <c r="O77" s="53">
        <v>1</v>
      </c>
      <c r="P77" s="125" t="s">
        <v>2</v>
      </c>
    </row>
    <row r="78" spans="1:16" ht="144" x14ac:dyDescent="0.45">
      <c r="A78" s="60" t="s">
        <v>128</v>
      </c>
      <c r="B78" s="69" t="s">
        <v>123</v>
      </c>
      <c r="C78" s="56">
        <v>6050005002007</v>
      </c>
      <c r="D78" s="69" t="s">
        <v>131</v>
      </c>
      <c r="E78" s="39" t="s">
        <v>130</v>
      </c>
      <c r="F78" s="127">
        <v>45271</v>
      </c>
      <c r="G78" s="69" t="s">
        <v>129</v>
      </c>
      <c r="H78" s="56">
        <v>6010005018634</v>
      </c>
      <c r="I78" s="53" t="s">
        <v>43</v>
      </c>
      <c r="J78" s="128" t="s">
        <v>17</v>
      </c>
      <c r="K78" s="55">
        <v>2080260</v>
      </c>
      <c r="L78" s="54" t="s">
        <v>17</v>
      </c>
      <c r="M78" s="53" t="s">
        <v>4</v>
      </c>
      <c r="N78" s="53" t="s">
        <v>3</v>
      </c>
      <c r="O78" s="53">
        <v>1</v>
      </c>
      <c r="P78" s="125" t="s">
        <v>2</v>
      </c>
    </row>
    <row r="79" spans="1:16" ht="144" x14ac:dyDescent="0.45">
      <c r="A79" s="60" t="s">
        <v>128</v>
      </c>
      <c r="B79" s="69" t="s">
        <v>123</v>
      </c>
      <c r="C79" s="56">
        <v>6050005002007</v>
      </c>
      <c r="D79" s="69" t="s">
        <v>127</v>
      </c>
      <c r="E79" s="39" t="s">
        <v>126</v>
      </c>
      <c r="F79" s="127">
        <v>45275</v>
      </c>
      <c r="G79" s="69" t="s">
        <v>125</v>
      </c>
      <c r="H79" s="56">
        <v>3210005006423</v>
      </c>
      <c r="I79" s="53" t="s">
        <v>43</v>
      </c>
      <c r="J79" s="128" t="s">
        <v>17</v>
      </c>
      <c r="K79" s="55">
        <v>37400000</v>
      </c>
      <c r="L79" s="54" t="s">
        <v>17</v>
      </c>
      <c r="M79" s="53" t="s">
        <v>4</v>
      </c>
      <c r="N79" s="53" t="s">
        <v>3</v>
      </c>
      <c r="O79" s="53">
        <v>1</v>
      </c>
      <c r="P79" s="125" t="s">
        <v>2</v>
      </c>
    </row>
    <row r="80" spans="1:16" ht="126" x14ac:dyDescent="0.45">
      <c r="A80" s="60" t="s">
        <v>124</v>
      </c>
      <c r="B80" s="69" t="s">
        <v>123</v>
      </c>
      <c r="C80" s="56">
        <v>6050005002007</v>
      </c>
      <c r="D80" s="69" t="s">
        <v>122</v>
      </c>
      <c r="E80" s="39" t="s">
        <v>121</v>
      </c>
      <c r="F80" s="127" t="s">
        <v>120</v>
      </c>
      <c r="G80" s="69" t="s">
        <v>119</v>
      </c>
      <c r="H80" s="56">
        <v>1010405009411</v>
      </c>
      <c r="I80" s="53" t="s">
        <v>26</v>
      </c>
      <c r="J80" s="53" t="s">
        <v>17</v>
      </c>
      <c r="K80" s="126">
        <v>89005356</v>
      </c>
      <c r="L80" s="54" t="s">
        <v>17</v>
      </c>
      <c r="M80" s="53" t="s">
        <v>118</v>
      </c>
      <c r="N80" s="53" t="s">
        <v>3</v>
      </c>
      <c r="O80" s="53">
        <v>1</v>
      </c>
      <c r="P80" s="125" t="s">
        <v>117</v>
      </c>
    </row>
    <row r="81" spans="1:16" ht="144" x14ac:dyDescent="0.45">
      <c r="A81" s="124" t="s">
        <v>72</v>
      </c>
      <c r="B81" s="123" t="s">
        <v>116</v>
      </c>
      <c r="C81" s="122">
        <v>8011105004456</v>
      </c>
      <c r="D81" s="121" t="s">
        <v>115</v>
      </c>
      <c r="E81" s="120" t="s">
        <v>114</v>
      </c>
      <c r="F81" s="27">
        <v>45200</v>
      </c>
      <c r="G81" s="119" t="s">
        <v>113</v>
      </c>
      <c r="H81" s="25">
        <v>2012405002700</v>
      </c>
      <c r="I81" s="11" t="s">
        <v>43</v>
      </c>
      <c r="J81" s="11" t="s">
        <v>18</v>
      </c>
      <c r="K81" s="118">
        <v>13871711</v>
      </c>
      <c r="L81" s="22" t="s">
        <v>18</v>
      </c>
      <c r="M81" s="11" t="s">
        <v>35</v>
      </c>
      <c r="N81" s="11" t="s">
        <v>34</v>
      </c>
      <c r="O81" s="11">
        <v>9</v>
      </c>
      <c r="P81" s="10" t="s">
        <v>2</v>
      </c>
    </row>
    <row r="82" spans="1:16" ht="144" x14ac:dyDescent="0.45">
      <c r="A82" s="111" t="s">
        <v>72</v>
      </c>
      <c r="B82" s="116" t="s">
        <v>112</v>
      </c>
      <c r="C82" s="115">
        <v>6010905002126</v>
      </c>
      <c r="D82" s="114" t="s">
        <v>111</v>
      </c>
      <c r="E82" s="113" t="s">
        <v>110</v>
      </c>
      <c r="F82" s="18">
        <v>45141</v>
      </c>
      <c r="G82" s="33" t="s">
        <v>109</v>
      </c>
      <c r="H82" s="16">
        <v>4130005012627</v>
      </c>
      <c r="I82" s="15" t="s">
        <v>43</v>
      </c>
      <c r="J82" s="15" t="s">
        <v>18</v>
      </c>
      <c r="K82" s="117">
        <v>1295360</v>
      </c>
      <c r="L82" s="12" t="s">
        <v>18</v>
      </c>
      <c r="M82" s="11" t="s">
        <v>35</v>
      </c>
      <c r="N82" s="11" t="s">
        <v>34</v>
      </c>
      <c r="O82" s="11">
        <v>1</v>
      </c>
      <c r="P82" s="10" t="s">
        <v>2</v>
      </c>
    </row>
    <row r="83" spans="1:16" ht="144" x14ac:dyDescent="0.45">
      <c r="A83" s="111" t="s">
        <v>72</v>
      </c>
      <c r="B83" s="116" t="s">
        <v>108</v>
      </c>
      <c r="C83" s="115">
        <v>6012705001563</v>
      </c>
      <c r="D83" s="114" t="s">
        <v>107</v>
      </c>
      <c r="E83" s="113" t="s">
        <v>106</v>
      </c>
      <c r="F83" s="18">
        <v>45000</v>
      </c>
      <c r="G83" s="33" t="s">
        <v>105</v>
      </c>
      <c r="H83" s="16">
        <v>2012405002700</v>
      </c>
      <c r="I83" s="15" t="s">
        <v>43</v>
      </c>
      <c r="J83" s="15" t="s">
        <v>5</v>
      </c>
      <c r="K83" s="112">
        <v>35361649</v>
      </c>
      <c r="L83" s="12" t="s">
        <v>5</v>
      </c>
      <c r="M83" s="11" t="s">
        <v>35</v>
      </c>
      <c r="N83" s="11" t="s">
        <v>34</v>
      </c>
      <c r="O83" s="11">
        <v>7</v>
      </c>
      <c r="P83" s="10" t="s">
        <v>2</v>
      </c>
    </row>
    <row r="84" spans="1:16" ht="79.2" x14ac:dyDescent="0.45">
      <c r="A84" s="111" t="s">
        <v>72</v>
      </c>
      <c r="B84" s="110" t="s">
        <v>71</v>
      </c>
      <c r="C84" s="109">
        <v>1013205001281</v>
      </c>
      <c r="D84" s="106" t="s">
        <v>89</v>
      </c>
      <c r="E84" s="108" t="s">
        <v>104</v>
      </c>
      <c r="F84" s="107">
        <v>45289</v>
      </c>
      <c r="G84" s="106" t="s">
        <v>98</v>
      </c>
      <c r="H84" s="105">
        <v>2180005014521</v>
      </c>
      <c r="I84" s="101" t="s">
        <v>43</v>
      </c>
      <c r="J84" s="104" t="s">
        <v>18</v>
      </c>
      <c r="K84" s="103">
        <v>5975640</v>
      </c>
      <c r="L84" s="102" t="s">
        <v>18</v>
      </c>
      <c r="M84" s="101" t="s">
        <v>35</v>
      </c>
      <c r="N84" s="101" t="s">
        <v>34</v>
      </c>
      <c r="O84" s="101">
        <v>1</v>
      </c>
      <c r="P84" s="10" t="s">
        <v>2</v>
      </c>
    </row>
    <row r="85" spans="1:16" ht="66" x14ac:dyDescent="0.45">
      <c r="A85" s="111" t="s">
        <v>72</v>
      </c>
      <c r="B85" s="110" t="s">
        <v>71</v>
      </c>
      <c r="C85" s="109">
        <v>1013205001281</v>
      </c>
      <c r="D85" s="106" t="s">
        <v>103</v>
      </c>
      <c r="E85" s="108" t="s">
        <v>102</v>
      </c>
      <c r="F85" s="107">
        <v>45335</v>
      </c>
      <c r="G85" s="106" t="s">
        <v>100</v>
      </c>
      <c r="H85" s="105">
        <v>1230005007974</v>
      </c>
      <c r="I85" s="101" t="s">
        <v>43</v>
      </c>
      <c r="J85" s="104" t="s">
        <v>18</v>
      </c>
      <c r="K85" s="103">
        <v>6514200</v>
      </c>
      <c r="L85" s="102" t="s">
        <v>18</v>
      </c>
      <c r="M85" s="101" t="s">
        <v>35</v>
      </c>
      <c r="N85" s="101" t="s">
        <v>34</v>
      </c>
      <c r="O85" s="101">
        <v>1</v>
      </c>
      <c r="P85" s="10" t="s">
        <v>2</v>
      </c>
    </row>
    <row r="86" spans="1:16" ht="66" x14ac:dyDescent="0.45">
      <c r="A86" s="111" t="s">
        <v>72</v>
      </c>
      <c r="B86" s="110" t="s">
        <v>71</v>
      </c>
      <c r="C86" s="109">
        <v>1013205001281</v>
      </c>
      <c r="D86" s="106" t="s">
        <v>75</v>
      </c>
      <c r="E86" s="108" t="s">
        <v>101</v>
      </c>
      <c r="F86" s="107">
        <v>45327</v>
      </c>
      <c r="G86" s="106" t="s">
        <v>100</v>
      </c>
      <c r="H86" s="105">
        <v>1230005007974</v>
      </c>
      <c r="I86" s="101" t="s">
        <v>43</v>
      </c>
      <c r="J86" s="104" t="s">
        <v>18</v>
      </c>
      <c r="K86" s="103">
        <v>3714876</v>
      </c>
      <c r="L86" s="102" t="s">
        <v>18</v>
      </c>
      <c r="M86" s="101" t="s">
        <v>35</v>
      </c>
      <c r="N86" s="101" t="s">
        <v>34</v>
      </c>
      <c r="O86" s="101">
        <v>1</v>
      </c>
      <c r="P86" s="10" t="s">
        <v>2</v>
      </c>
    </row>
    <row r="87" spans="1:16" ht="79.2" x14ac:dyDescent="0.45">
      <c r="A87" s="111" t="s">
        <v>72</v>
      </c>
      <c r="B87" s="110" t="s">
        <v>71</v>
      </c>
      <c r="C87" s="109">
        <v>1013205001281</v>
      </c>
      <c r="D87" s="106" t="s">
        <v>75</v>
      </c>
      <c r="E87" s="108" t="s">
        <v>99</v>
      </c>
      <c r="F87" s="107">
        <v>45232</v>
      </c>
      <c r="G87" s="106" t="s">
        <v>98</v>
      </c>
      <c r="H87" s="105">
        <v>2180005014521</v>
      </c>
      <c r="I87" s="101" t="s">
        <v>43</v>
      </c>
      <c r="J87" s="104" t="s">
        <v>18</v>
      </c>
      <c r="K87" s="103">
        <v>2692800</v>
      </c>
      <c r="L87" s="102" t="s">
        <v>18</v>
      </c>
      <c r="M87" s="101" t="s">
        <v>35</v>
      </c>
      <c r="N87" s="101" t="s">
        <v>34</v>
      </c>
      <c r="O87" s="101">
        <v>2</v>
      </c>
      <c r="P87" s="10" t="s">
        <v>2</v>
      </c>
    </row>
    <row r="88" spans="1:16" ht="66" x14ac:dyDescent="0.45">
      <c r="A88" s="111" t="s">
        <v>72</v>
      </c>
      <c r="B88" s="110" t="s">
        <v>71</v>
      </c>
      <c r="C88" s="109">
        <v>1013205001281</v>
      </c>
      <c r="D88" s="106" t="s">
        <v>97</v>
      </c>
      <c r="E88" s="108" t="s">
        <v>96</v>
      </c>
      <c r="F88" s="107">
        <v>44958</v>
      </c>
      <c r="G88" s="106" t="s">
        <v>95</v>
      </c>
      <c r="H88" s="105">
        <v>4130005012627</v>
      </c>
      <c r="I88" s="101" t="s">
        <v>43</v>
      </c>
      <c r="J88" s="104" t="s">
        <v>18</v>
      </c>
      <c r="K88" s="103">
        <v>1627023</v>
      </c>
      <c r="L88" s="102" t="s">
        <v>18</v>
      </c>
      <c r="M88" s="101" t="s">
        <v>35</v>
      </c>
      <c r="N88" s="101" t="s">
        <v>34</v>
      </c>
      <c r="O88" s="101">
        <v>2</v>
      </c>
      <c r="P88" s="10" t="s">
        <v>2</v>
      </c>
    </row>
    <row r="89" spans="1:16" ht="66" x14ac:dyDescent="0.45">
      <c r="A89" s="111" t="s">
        <v>72</v>
      </c>
      <c r="B89" s="110" t="s">
        <v>71</v>
      </c>
      <c r="C89" s="109">
        <v>1013205001281</v>
      </c>
      <c r="D89" s="106" t="s">
        <v>94</v>
      </c>
      <c r="E89" s="108" t="s">
        <v>93</v>
      </c>
      <c r="F89" s="107">
        <v>45012</v>
      </c>
      <c r="G89" s="106" t="s">
        <v>92</v>
      </c>
      <c r="H89" s="105">
        <v>7010005018674</v>
      </c>
      <c r="I89" s="101" t="s">
        <v>43</v>
      </c>
      <c r="J89" s="104" t="s">
        <v>18</v>
      </c>
      <c r="K89" s="103">
        <v>19180040</v>
      </c>
      <c r="L89" s="102" t="s">
        <v>18</v>
      </c>
      <c r="M89" s="101" t="s">
        <v>42</v>
      </c>
      <c r="N89" s="101" t="s">
        <v>34</v>
      </c>
      <c r="O89" s="101">
        <v>1</v>
      </c>
      <c r="P89" s="10" t="s">
        <v>2</v>
      </c>
    </row>
    <row r="90" spans="1:16" ht="79.2" x14ac:dyDescent="0.45">
      <c r="A90" s="111" t="s">
        <v>72</v>
      </c>
      <c r="B90" s="110" t="s">
        <v>71</v>
      </c>
      <c r="C90" s="109">
        <v>1013205001281</v>
      </c>
      <c r="D90" s="106" t="s">
        <v>77</v>
      </c>
      <c r="E90" s="108" t="s">
        <v>91</v>
      </c>
      <c r="F90" s="107">
        <v>45370</v>
      </c>
      <c r="G90" s="106" t="s">
        <v>90</v>
      </c>
      <c r="H90" s="105">
        <v>6120005015182</v>
      </c>
      <c r="I90" s="101" t="s">
        <v>43</v>
      </c>
      <c r="J90" s="104" t="s">
        <v>18</v>
      </c>
      <c r="K90" s="103">
        <v>4178196</v>
      </c>
      <c r="L90" s="102" t="s">
        <v>18</v>
      </c>
      <c r="M90" s="101" t="s">
        <v>35</v>
      </c>
      <c r="N90" s="101" t="s">
        <v>34</v>
      </c>
      <c r="O90" s="101">
        <v>2</v>
      </c>
      <c r="P90" s="10" t="s">
        <v>2</v>
      </c>
    </row>
    <row r="91" spans="1:16" ht="79.2" x14ac:dyDescent="0.45">
      <c r="A91" s="111" t="s">
        <v>72</v>
      </c>
      <c r="B91" s="110" t="s">
        <v>71</v>
      </c>
      <c r="C91" s="109">
        <v>1013205001281</v>
      </c>
      <c r="D91" s="106" t="s">
        <v>89</v>
      </c>
      <c r="E91" s="108" t="s">
        <v>88</v>
      </c>
      <c r="F91" s="107">
        <v>45341</v>
      </c>
      <c r="G91" s="106" t="s">
        <v>85</v>
      </c>
      <c r="H91" s="105">
        <v>7240005012729</v>
      </c>
      <c r="I91" s="101" t="s">
        <v>43</v>
      </c>
      <c r="J91" s="104" t="s">
        <v>18</v>
      </c>
      <c r="K91" s="103">
        <v>4617360</v>
      </c>
      <c r="L91" s="102" t="s">
        <v>18</v>
      </c>
      <c r="M91" s="101" t="s">
        <v>35</v>
      </c>
      <c r="N91" s="101" t="s">
        <v>34</v>
      </c>
      <c r="O91" s="101">
        <v>2</v>
      </c>
      <c r="P91" s="10" t="s">
        <v>2</v>
      </c>
    </row>
    <row r="92" spans="1:16" ht="79.2" x14ac:dyDescent="0.45">
      <c r="A92" s="111" t="s">
        <v>72</v>
      </c>
      <c r="B92" s="110" t="s">
        <v>71</v>
      </c>
      <c r="C92" s="109">
        <v>1013205001281</v>
      </c>
      <c r="D92" s="106" t="s">
        <v>87</v>
      </c>
      <c r="E92" s="108" t="s">
        <v>86</v>
      </c>
      <c r="F92" s="107">
        <v>45323</v>
      </c>
      <c r="G92" s="106" t="s">
        <v>85</v>
      </c>
      <c r="H92" s="105">
        <v>7240005012729</v>
      </c>
      <c r="I92" s="101" t="s">
        <v>43</v>
      </c>
      <c r="J92" s="104" t="s">
        <v>18</v>
      </c>
      <c r="K92" s="103">
        <v>7588944</v>
      </c>
      <c r="L92" s="102" t="s">
        <v>18</v>
      </c>
      <c r="M92" s="101" t="s">
        <v>35</v>
      </c>
      <c r="N92" s="101" t="s">
        <v>34</v>
      </c>
      <c r="O92" s="101">
        <v>2</v>
      </c>
      <c r="P92" s="10" t="s">
        <v>2</v>
      </c>
    </row>
    <row r="93" spans="1:16" ht="79.2" x14ac:dyDescent="0.45">
      <c r="A93" s="111" t="s">
        <v>72</v>
      </c>
      <c r="B93" s="110" t="s">
        <v>71</v>
      </c>
      <c r="C93" s="109">
        <v>1013205001281</v>
      </c>
      <c r="D93" s="106" t="s">
        <v>84</v>
      </c>
      <c r="E93" s="108" t="s">
        <v>83</v>
      </c>
      <c r="F93" s="107">
        <v>45071</v>
      </c>
      <c r="G93" s="106" t="s">
        <v>80</v>
      </c>
      <c r="H93" s="105">
        <v>5470005005298</v>
      </c>
      <c r="I93" s="101" t="s">
        <v>43</v>
      </c>
      <c r="J93" s="104" t="s">
        <v>18</v>
      </c>
      <c r="K93" s="103">
        <v>4114000</v>
      </c>
      <c r="L93" s="102" t="s">
        <v>18</v>
      </c>
      <c r="M93" s="101" t="s">
        <v>35</v>
      </c>
      <c r="N93" s="101" t="s">
        <v>34</v>
      </c>
      <c r="O93" s="101">
        <v>1</v>
      </c>
      <c r="P93" s="10" t="s">
        <v>2</v>
      </c>
    </row>
    <row r="94" spans="1:16" ht="66" x14ac:dyDescent="0.45">
      <c r="A94" s="111" t="s">
        <v>72</v>
      </c>
      <c r="B94" s="110" t="s">
        <v>71</v>
      </c>
      <c r="C94" s="109">
        <v>1013205001281</v>
      </c>
      <c r="D94" s="106" t="s">
        <v>82</v>
      </c>
      <c r="E94" s="108" t="s">
        <v>81</v>
      </c>
      <c r="F94" s="107">
        <v>45280</v>
      </c>
      <c r="G94" s="106" t="s">
        <v>80</v>
      </c>
      <c r="H94" s="105">
        <v>5470005005298</v>
      </c>
      <c r="I94" s="101" t="s">
        <v>43</v>
      </c>
      <c r="J94" s="104" t="s">
        <v>18</v>
      </c>
      <c r="K94" s="103">
        <v>6646200</v>
      </c>
      <c r="L94" s="102" t="s">
        <v>18</v>
      </c>
      <c r="M94" s="101" t="s">
        <v>35</v>
      </c>
      <c r="N94" s="101" t="s">
        <v>34</v>
      </c>
      <c r="O94" s="101">
        <v>2</v>
      </c>
      <c r="P94" s="10" t="s">
        <v>2</v>
      </c>
    </row>
    <row r="95" spans="1:16" ht="79.2" x14ac:dyDescent="0.45">
      <c r="A95" s="111" t="s">
        <v>72</v>
      </c>
      <c r="B95" s="110" t="s">
        <v>71</v>
      </c>
      <c r="C95" s="109">
        <v>1013205001281</v>
      </c>
      <c r="D95" s="106" t="s">
        <v>79</v>
      </c>
      <c r="E95" s="108" t="s">
        <v>78</v>
      </c>
      <c r="F95" s="107">
        <v>45362</v>
      </c>
      <c r="G95" s="106" t="s">
        <v>73</v>
      </c>
      <c r="H95" s="105">
        <v>2290005013264</v>
      </c>
      <c r="I95" s="101" t="s">
        <v>43</v>
      </c>
      <c r="J95" s="104" t="s">
        <v>18</v>
      </c>
      <c r="K95" s="103">
        <v>4831200</v>
      </c>
      <c r="L95" s="102" t="s">
        <v>18</v>
      </c>
      <c r="M95" s="101" t="s">
        <v>35</v>
      </c>
      <c r="N95" s="101" t="s">
        <v>34</v>
      </c>
      <c r="O95" s="101">
        <v>1</v>
      </c>
      <c r="P95" s="10" t="s">
        <v>2</v>
      </c>
    </row>
    <row r="96" spans="1:16" ht="79.2" x14ac:dyDescent="0.45">
      <c r="A96" s="111" t="s">
        <v>72</v>
      </c>
      <c r="B96" s="110" t="s">
        <v>71</v>
      </c>
      <c r="C96" s="109">
        <v>1013205001281</v>
      </c>
      <c r="D96" s="106" t="s">
        <v>77</v>
      </c>
      <c r="E96" s="108" t="s">
        <v>76</v>
      </c>
      <c r="F96" s="107">
        <v>45288</v>
      </c>
      <c r="G96" s="106" t="s">
        <v>73</v>
      </c>
      <c r="H96" s="105">
        <v>2290005013264</v>
      </c>
      <c r="I96" s="101" t="s">
        <v>43</v>
      </c>
      <c r="J96" s="104" t="s">
        <v>18</v>
      </c>
      <c r="K96" s="103">
        <v>14454000</v>
      </c>
      <c r="L96" s="102" t="s">
        <v>18</v>
      </c>
      <c r="M96" s="101" t="s">
        <v>35</v>
      </c>
      <c r="N96" s="101" t="s">
        <v>34</v>
      </c>
      <c r="O96" s="101">
        <v>1</v>
      </c>
      <c r="P96" s="10" t="s">
        <v>2</v>
      </c>
    </row>
    <row r="97" spans="1:16" ht="79.2" x14ac:dyDescent="0.45">
      <c r="A97" s="100" t="s">
        <v>72</v>
      </c>
      <c r="B97" s="99" t="s">
        <v>71</v>
      </c>
      <c r="C97" s="98">
        <v>1013205001281</v>
      </c>
      <c r="D97" s="95" t="s">
        <v>75</v>
      </c>
      <c r="E97" s="97" t="s">
        <v>74</v>
      </c>
      <c r="F97" s="96">
        <v>45348</v>
      </c>
      <c r="G97" s="95" t="s">
        <v>73</v>
      </c>
      <c r="H97" s="94">
        <v>2290005013264</v>
      </c>
      <c r="I97" s="90" t="s">
        <v>43</v>
      </c>
      <c r="J97" s="93" t="s">
        <v>18</v>
      </c>
      <c r="K97" s="92">
        <v>4554000</v>
      </c>
      <c r="L97" s="91" t="s">
        <v>18</v>
      </c>
      <c r="M97" s="90" t="s">
        <v>35</v>
      </c>
      <c r="N97" s="90" t="s">
        <v>34</v>
      </c>
      <c r="O97" s="90">
        <v>1</v>
      </c>
      <c r="P97" s="10" t="s">
        <v>2</v>
      </c>
    </row>
    <row r="98" spans="1:16" ht="79.2" x14ac:dyDescent="0.45">
      <c r="A98" s="89" t="s">
        <v>72</v>
      </c>
      <c r="B98" s="88" t="s">
        <v>71</v>
      </c>
      <c r="C98" s="87">
        <v>1013205001281</v>
      </c>
      <c r="D98" s="84" t="s">
        <v>70</v>
      </c>
      <c r="E98" s="86" t="s">
        <v>69</v>
      </c>
      <c r="F98" s="85">
        <v>45093</v>
      </c>
      <c r="G98" s="84" t="s">
        <v>68</v>
      </c>
      <c r="H98" s="83">
        <v>1030005004315</v>
      </c>
      <c r="I98" s="79" t="s">
        <v>43</v>
      </c>
      <c r="J98" s="82" t="s">
        <v>18</v>
      </c>
      <c r="K98" s="81">
        <v>2198999</v>
      </c>
      <c r="L98" s="80" t="s">
        <v>18</v>
      </c>
      <c r="M98" s="79" t="s">
        <v>42</v>
      </c>
      <c r="N98" s="79" t="s">
        <v>34</v>
      </c>
      <c r="O98" s="79">
        <v>1</v>
      </c>
      <c r="P98" s="10" t="s">
        <v>2</v>
      </c>
    </row>
    <row r="99" spans="1:16" ht="92.4" x14ac:dyDescent="0.45">
      <c r="A99" s="78" t="s">
        <v>62</v>
      </c>
      <c r="B99" s="75" t="s">
        <v>67</v>
      </c>
      <c r="C99" s="74">
        <v>7050005005207</v>
      </c>
      <c r="D99" s="75" t="s">
        <v>66</v>
      </c>
      <c r="E99" s="77" t="s">
        <v>65</v>
      </c>
      <c r="F99" s="76">
        <v>45273</v>
      </c>
      <c r="G99" s="75" t="s">
        <v>64</v>
      </c>
      <c r="H99" s="74">
        <v>8010405000743</v>
      </c>
      <c r="I99" s="70" t="s">
        <v>63</v>
      </c>
      <c r="J99" s="73" t="s">
        <v>2</v>
      </c>
      <c r="K99" s="72">
        <v>1789128</v>
      </c>
      <c r="L99" s="71" t="s">
        <v>2</v>
      </c>
      <c r="M99" s="70" t="s">
        <v>16</v>
      </c>
      <c r="N99" s="70" t="s">
        <v>3</v>
      </c>
      <c r="O99" s="70">
        <v>2</v>
      </c>
      <c r="P99" s="10" t="s">
        <v>2</v>
      </c>
    </row>
    <row r="100" spans="1:16" ht="72" x14ac:dyDescent="0.45">
      <c r="A100" s="60" t="s">
        <v>62</v>
      </c>
      <c r="B100" s="57" t="s">
        <v>61</v>
      </c>
      <c r="C100" s="56">
        <v>4050005005317</v>
      </c>
      <c r="D100" s="69" t="s">
        <v>60</v>
      </c>
      <c r="E100" s="68" t="s">
        <v>59</v>
      </c>
      <c r="F100" s="67">
        <v>45169</v>
      </c>
      <c r="G100" s="66" t="s">
        <v>58</v>
      </c>
      <c r="H100" s="65">
        <v>1010005018507</v>
      </c>
      <c r="I100" s="61" t="s">
        <v>52</v>
      </c>
      <c r="J100" s="63" t="s">
        <v>5</v>
      </c>
      <c r="K100" s="55">
        <v>8250000</v>
      </c>
      <c r="L100" s="64" t="s">
        <v>5</v>
      </c>
      <c r="M100" s="63" t="s">
        <v>57</v>
      </c>
      <c r="N100" s="53" t="s">
        <v>56</v>
      </c>
      <c r="O100" s="53">
        <v>4</v>
      </c>
      <c r="P100" s="10" t="s">
        <v>2</v>
      </c>
    </row>
    <row r="101" spans="1:16" ht="162" x14ac:dyDescent="0.45">
      <c r="A101" s="60" t="s">
        <v>51</v>
      </c>
      <c r="B101" s="59" t="s">
        <v>50</v>
      </c>
      <c r="C101" s="56">
        <v>1020005004051</v>
      </c>
      <c r="D101" s="57" t="s">
        <v>55</v>
      </c>
      <c r="E101" s="41" t="s">
        <v>54</v>
      </c>
      <c r="F101" s="58">
        <v>45016</v>
      </c>
      <c r="G101" s="57" t="s">
        <v>53</v>
      </c>
      <c r="H101" s="62">
        <v>8011105005388</v>
      </c>
      <c r="I101" s="61" t="s">
        <v>52</v>
      </c>
      <c r="J101" s="53" t="s">
        <v>18</v>
      </c>
      <c r="K101" s="55">
        <v>11220000</v>
      </c>
      <c r="L101" s="54" t="s">
        <v>5</v>
      </c>
      <c r="M101" s="53" t="s">
        <v>16</v>
      </c>
      <c r="N101" s="53" t="s">
        <v>3</v>
      </c>
      <c r="O101" s="53">
        <v>2</v>
      </c>
      <c r="P101" s="10" t="s">
        <v>2</v>
      </c>
    </row>
    <row r="102" spans="1:16" ht="162" x14ac:dyDescent="0.45">
      <c r="A102" s="60" t="s">
        <v>51</v>
      </c>
      <c r="B102" s="59" t="s">
        <v>50</v>
      </c>
      <c r="C102" s="56">
        <v>1020005004051</v>
      </c>
      <c r="D102" s="57" t="s">
        <v>49</v>
      </c>
      <c r="E102" s="41" t="s">
        <v>48</v>
      </c>
      <c r="F102" s="58">
        <v>45243</v>
      </c>
      <c r="G102" s="57" t="s">
        <v>47</v>
      </c>
      <c r="H102" s="56">
        <v>6040005001380</v>
      </c>
      <c r="I102" s="53" t="s">
        <v>43</v>
      </c>
      <c r="J102" s="53" t="s">
        <v>18</v>
      </c>
      <c r="K102" s="55">
        <v>31152000</v>
      </c>
      <c r="L102" s="54" t="s">
        <v>5</v>
      </c>
      <c r="M102" s="53" t="s">
        <v>4</v>
      </c>
      <c r="N102" s="53" t="s">
        <v>3</v>
      </c>
      <c r="O102" s="53">
        <v>1</v>
      </c>
      <c r="P102" s="10" t="s">
        <v>2</v>
      </c>
    </row>
    <row r="103" spans="1:16" ht="126" x14ac:dyDescent="0.45">
      <c r="A103" s="52" t="s">
        <v>41</v>
      </c>
      <c r="B103" s="26" t="s">
        <v>40</v>
      </c>
      <c r="C103" s="25">
        <v>4010405009573</v>
      </c>
      <c r="D103" s="51" t="s">
        <v>46</v>
      </c>
      <c r="E103" s="50" t="s">
        <v>45</v>
      </c>
      <c r="F103" s="49">
        <v>45500</v>
      </c>
      <c r="G103" s="48" t="s">
        <v>44</v>
      </c>
      <c r="H103" s="47">
        <v>5010405010596</v>
      </c>
      <c r="I103" s="43" t="s">
        <v>43</v>
      </c>
      <c r="J103" s="46">
        <v>19998000</v>
      </c>
      <c r="K103" s="45">
        <v>19998000</v>
      </c>
      <c r="L103" s="44">
        <v>1</v>
      </c>
      <c r="M103" s="43" t="s">
        <v>42</v>
      </c>
      <c r="N103" s="43" t="s">
        <v>34</v>
      </c>
      <c r="O103" s="43">
        <v>1</v>
      </c>
      <c r="P103" s="10" t="s">
        <v>2</v>
      </c>
    </row>
    <row r="104" spans="1:16" ht="126" x14ac:dyDescent="0.45">
      <c r="A104" s="42" t="s">
        <v>41</v>
      </c>
      <c r="B104" s="17" t="s">
        <v>40</v>
      </c>
      <c r="C104" s="16">
        <v>4010405009573</v>
      </c>
      <c r="D104" s="37" t="s">
        <v>39</v>
      </c>
      <c r="E104" s="41" t="s">
        <v>38</v>
      </c>
      <c r="F104" s="40">
        <v>45383</v>
      </c>
      <c r="G104" s="39" t="s">
        <v>37</v>
      </c>
      <c r="H104" s="38">
        <v>4010005018834</v>
      </c>
      <c r="I104" s="34" t="s">
        <v>36</v>
      </c>
      <c r="J104" s="37">
        <v>2640000</v>
      </c>
      <c r="K104" s="36">
        <v>2640000</v>
      </c>
      <c r="L104" s="35">
        <v>1</v>
      </c>
      <c r="M104" s="34" t="s">
        <v>35</v>
      </c>
      <c r="N104" s="34" t="s">
        <v>34</v>
      </c>
      <c r="O104" s="34" t="s">
        <v>18</v>
      </c>
      <c r="P104" s="10" t="s">
        <v>2</v>
      </c>
    </row>
    <row r="105" spans="1:16" ht="162" x14ac:dyDescent="0.45">
      <c r="A105" s="30" t="s">
        <v>31</v>
      </c>
      <c r="B105" s="26" t="s">
        <v>30</v>
      </c>
      <c r="C105" s="25">
        <v>1011105001930</v>
      </c>
      <c r="D105" s="29" t="s">
        <v>33</v>
      </c>
      <c r="E105" s="28" t="s">
        <v>28</v>
      </c>
      <c r="F105" s="27">
        <v>45019</v>
      </c>
      <c r="G105" s="26" t="s">
        <v>27</v>
      </c>
      <c r="H105" s="25">
        <v>4010005004660</v>
      </c>
      <c r="I105" s="11" t="s">
        <v>26</v>
      </c>
      <c r="J105" s="24" t="s">
        <v>18</v>
      </c>
      <c r="K105" s="23">
        <v>33165000</v>
      </c>
      <c r="L105" s="22" t="s">
        <v>17</v>
      </c>
      <c r="M105" s="11" t="s">
        <v>4</v>
      </c>
      <c r="N105" s="11" t="s">
        <v>3</v>
      </c>
      <c r="O105" s="11">
        <v>1</v>
      </c>
      <c r="P105" s="10" t="s">
        <v>2</v>
      </c>
    </row>
    <row r="106" spans="1:16" ht="162" x14ac:dyDescent="0.45">
      <c r="A106" s="30" t="s">
        <v>31</v>
      </c>
      <c r="B106" s="26" t="s">
        <v>30</v>
      </c>
      <c r="C106" s="25">
        <v>1011105001930</v>
      </c>
      <c r="D106" s="20" t="s">
        <v>32</v>
      </c>
      <c r="E106" s="28" t="s">
        <v>28</v>
      </c>
      <c r="F106" s="18">
        <v>45176</v>
      </c>
      <c r="G106" s="26" t="s">
        <v>27</v>
      </c>
      <c r="H106" s="25">
        <v>4010005004660</v>
      </c>
      <c r="I106" s="11" t="s">
        <v>26</v>
      </c>
      <c r="J106" s="24" t="s">
        <v>18</v>
      </c>
      <c r="K106" s="13">
        <v>1322200</v>
      </c>
      <c r="L106" s="12" t="s">
        <v>17</v>
      </c>
      <c r="M106" s="11" t="s">
        <v>4</v>
      </c>
      <c r="N106" s="11" t="s">
        <v>3</v>
      </c>
      <c r="O106" s="11">
        <v>1</v>
      </c>
      <c r="P106" s="10" t="s">
        <v>2</v>
      </c>
    </row>
    <row r="107" spans="1:16" ht="162" x14ac:dyDescent="0.45">
      <c r="A107" s="21" t="s">
        <v>31</v>
      </c>
      <c r="B107" s="17" t="s">
        <v>30</v>
      </c>
      <c r="C107" s="16">
        <v>1011105001930</v>
      </c>
      <c r="D107" s="20" t="s">
        <v>29</v>
      </c>
      <c r="E107" s="19" t="s">
        <v>28</v>
      </c>
      <c r="F107" s="18">
        <v>45316</v>
      </c>
      <c r="G107" s="17" t="s">
        <v>27</v>
      </c>
      <c r="H107" s="16">
        <v>4010005004660</v>
      </c>
      <c r="I107" s="15" t="s">
        <v>26</v>
      </c>
      <c r="J107" s="14" t="s">
        <v>18</v>
      </c>
      <c r="K107" s="13">
        <v>2021800</v>
      </c>
      <c r="L107" s="12" t="s">
        <v>17</v>
      </c>
      <c r="M107" s="15" t="s">
        <v>4</v>
      </c>
      <c r="N107" s="15" t="s">
        <v>3</v>
      </c>
      <c r="O107" s="15">
        <v>1</v>
      </c>
      <c r="P107" s="10" t="s">
        <v>2</v>
      </c>
    </row>
    <row r="108" spans="1:16" ht="126" x14ac:dyDescent="0.45">
      <c r="A108" s="21" t="s">
        <v>25</v>
      </c>
      <c r="B108" s="33" t="s">
        <v>24</v>
      </c>
      <c r="C108" s="16" t="s">
        <v>23</v>
      </c>
      <c r="D108" s="20" t="s">
        <v>22</v>
      </c>
      <c r="E108" s="19" t="s">
        <v>21</v>
      </c>
      <c r="F108" s="18">
        <v>45356</v>
      </c>
      <c r="G108" s="17" t="s">
        <v>20</v>
      </c>
      <c r="H108" s="16">
        <v>6020005002843</v>
      </c>
      <c r="I108" s="15" t="s">
        <v>19</v>
      </c>
      <c r="J108" s="12" t="s">
        <v>18</v>
      </c>
      <c r="K108" s="32">
        <v>5735840</v>
      </c>
      <c r="L108" s="12" t="s">
        <v>17</v>
      </c>
      <c r="M108" s="15" t="s">
        <v>16</v>
      </c>
      <c r="N108" s="15" t="s">
        <v>3</v>
      </c>
      <c r="O108" s="15">
        <v>1</v>
      </c>
      <c r="P108" s="31" t="s">
        <v>15</v>
      </c>
    </row>
    <row r="109" spans="1:16" ht="126" x14ac:dyDescent="0.45">
      <c r="A109" s="30" t="s">
        <v>11</v>
      </c>
      <c r="B109" s="26" t="s">
        <v>10</v>
      </c>
      <c r="C109" s="25">
        <v>6050005005208</v>
      </c>
      <c r="D109" s="29" t="s">
        <v>14</v>
      </c>
      <c r="E109" s="28" t="s">
        <v>8</v>
      </c>
      <c r="F109" s="27">
        <v>45019</v>
      </c>
      <c r="G109" s="26" t="s">
        <v>13</v>
      </c>
      <c r="H109" s="25">
        <v>9010605002464</v>
      </c>
      <c r="I109" s="11" t="s">
        <v>12</v>
      </c>
      <c r="J109" s="24" t="s">
        <v>5</v>
      </c>
      <c r="K109" s="23">
        <v>6781500</v>
      </c>
      <c r="L109" s="22" t="s">
        <v>5</v>
      </c>
      <c r="M109" s="11" t="s">
        <v>4</v>
      </c>
      <c r="N109" s="11" t="s">
        <v>3</v>
      </c>
      <c r="O109" s="11">
        <v>1</v>
      </c>
      <c r="P109" s="10" t="s">
        <v>2</v>
      </c>
    </row>
    <row r="110" spans="1:16" ht="144" x14ac:dyDescent="0.45">
      <c r="A110" s="21" t="s">
        <v>11</v>
      </c>
      <c r="B110" s="17" t="s">
        <v>10</v>
      </c>
      <c r="C110" s="16">
        <v>6050005005208</v>
      </c>
      <c r="D110" s="20" t="s">
        <v>9</v>
      </c>
      <c r="E110" s="19" t="s">
        <v>8</v>
      </c>
      <c r="F110" s="18">
        <v>45349</v>
      </c>
      <c r="G110" s="17" t="s">
        <v>7</v>
      </c>
      <c r="H110" s="16">
        <v>8021005009182</v>
      </c>
      <c r="I110" s="15" t="s">
        <v>6</v>
      </c>
      <c r="J110" s="14" t="s">
        <v>5</v>
      </c>
      <c r="K110" s="13">
        <v>8977927</v>
      </c>
      <c r="L110" s="12" t="s">
        <v>5</v>
      </c>
      <c r="M110" s="11" t="s">
        <v>4</v>
      </c>
      <c r="N110" s="11" t="s">
        <v>3</v>
      </c>
      <c r="O110" s="11">
        <v>1</v>
      </c>
      <c r="P110" s="10" t="s">
        <v>2</v>
      </c>
    </row>
    <row r="111" spans="1:16" x14ac:dyDescent="0.45">
      <c r="A111" s="9" t="s">
        <v>1</v>
      </c>
      <c r="B111"/>
      <c r="C111"/>
      <c r="D111"/>
      <c r="E111"/>
      <c r="F111"/>
      <c r="G111"/>
      <c r="H111" s="8"/>
      <c r="I111"/>
      <c r="J111"/>
      <c r="K111" s="7"/>
      <c r="L111"/>
      <c r="M111"/>
      <c r="N111"/>
      <c r="O111"/>
      <c r="P111"/>
    </row>
    <row r="112" spans="1:16" x14ac:dyDescent="0.45">
      <c r="A112" s="9" t="s">
        <v>0</v>
      </c>
      <c r="B112"/>
      <c r="C112"/>
      <c r="D112"/>
      <c r="E112"/>
      <c r="F112"/>
      <c r="G112"/>
      <c r="H112" s="8"/>
      <c r="I112"/>
      <c r="J112"/>
      <c r="K112" s="7"/>
      <c r="L112"/>
      <c r="M112"/>
      <c r="N112"/>
      <c r="O112"/>
      <c r="P112"/>
    </row>
  </sheetData>
  <autoFilter ref="A4:P4" xr:uid="{00000000-0009-0000-0000-000002000000}"/>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5"/>
  <conditionalFormatting sqref="G22:G80">
    <cfRule type="containsText" dxfId="4" priority="1" stopIfTrue="1" operator="containsText" text="㈱">
      <formula>NOT(ISERROR(SEARCH("㈱",G22)))</formula>
    </cfRule>
    <cfRule type="containsText" dxfId="3" priority="2" stopIfTrue="1" operator="containsText" text="(株)">
      <formula>NOT(ISERROR(SEARCH("(株)",G22)))</formula>
    </cfRule>
    <cfRule type="containsText" dxfId="2" priority="3" stopIfTrue="1" operator="containsText" text="（株）">
      <formula>NOT(ISERROR(SEARCH("（株）",G22)))</formula>
    </cfRule>
    <cfRule type="cellIs" dxfId="1" priority="4" operator="equal">
      <formula>0</formula>
    </cfRule>
  </conditionalFormatting>
  <conditionalFormatting sqref="I22:I80">
    <cfRule type="expression" dxfId="0" priority="5">
      <formula>AND(IF(G22="④競争性のない随意契約",I22="")=TRUE)</formula>
    </cfRule>
  </conditionalFormatting>
  <pageMargins left="0.70866141732283472" right="0.70866141732283472" top="0.74803149606299213" bottom="0.74803149606299213" header="0.31496062992125984" footer="0.31496062992125984"/>
  <pageSetup paperSize="9" scale="6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E0C80AAE7CF4C4AA3FEA448D788C5EE" ma:contentTypeVersion="15" ma:contentTypeDescription="新しいドキュメントを作成します。" ma:contentTypeScope="" ma:versionID="000234b67f946deeb999580ea6a0f87f">
  <xsd:schema xmlns:xsd="http://www.w3.org/2001/XMLSchema" xmlns:xs="http://www.w3.org/2001/XMLSchema" xmlns:p="http://schemas.microsoft.com/office/2006/metadata/properties" xmlns:ns2="5c781e83-3553-4d88-beff-5ec19bdd19df" xmlns:ns3="3b0ebaae-a14e-4424-847b-6a3bebfea79a" targetNamespace="http://schemas.microsoft.com/office/2006/metadata/properties" ma:root="true" ma:fieldsID="fdddbc3e500b4d0788c3abe30ddf7c92" ns2:_="" ns3:_="">
    <xsd:import namespace="5c781e83-3553-4d88-beff-5ec19bdd19df"/>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781e83-3553-4d88-beff-5ec19bdd19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fabdc8-14ad-4bde-a939-3c041677b457}"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5c781e83-3553-4d88-beff-5ec19bdd19d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F3E9E6A-DDB2-4A1F-B5B1-2A6ED9CE422D}"/>
</file>

<file path=customXml/itemProps2.xml><?xml version="1.0" encoding="utf-8"?>
<ds:datastoreItem xmlns:ds="http://schemas.openxmlformats.org/officeDocument/2006/customXml" ds:itemID="{CC53EFF4-FB42-4391-A0CB-6B736FD15E38}"/>
</file>

<file path=customXml/itemProps3.xml><?xml version="1.0" encoding="utf-8"?>
<ds:datastoreItem xmlns:ds="http://schemas.openxmlformats.org/officeDocument/2006/customXml" ds:itemID="{29E30274-8B09-4232-90F0-4E16CA1AEC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様式3-3</vt:lpstr>
      <vt:lpstr>'様式3-3'!Print_Area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2025-05-22T02:53:02Z</dcterms:created>
  <dcterms:modified xsi:type="dcterms:W3CDTF">2025-05-22T02:53:04Z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0x010100FE0C80AAE7CF4C4AA3FEA448D788C5EE</vt:lpwstr>
  </property>
</Properties>
</file>