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6-2" sheetId="1" r:id="rId1"/>
  </sheets>
  <externalReferences>
    <externalReference r:id="rId2"/>
  </externalReferences>
  <definedNames>
    <definedName name="_xlnm._FilterDatabase" localSheetId="0" hidden="1">'様式6-2'!$A$4:$P$54</definedName>
    <definedName name="_xlnm.Print_Area" localSheetId="0">'様式6-2'!$A$1:$P$55</definedName>
    <definedName name="公益法人の区分">[1]Sheet1!$A$2:$A$5</definedName>
    <definedName name="所管の区分">[1]Sheet1!$B$2:$B$3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<sst xmlns="http://schemas.openxmlformats.org/spreadsheetml/2006/main" count="560" uniqueCount="252">
  <si>
    <t>※公益法人の区分において、「公財」は、「公益財団法人」、「公社」は「公益社団法人」、「特財」は、「特例財団法人」、「特社」は「特例社団法人」をいう。</t>
    <phoneticPr fontId="4"/>
  </si>
  <si>
    <t>無</t>
  </si>
  <si>
    <t>本業務は、元の湯源泉保護対策の検討といった政策目的の達成のために必要な支出であるが、競争性を高める取り組みを実施しており、点検の結果問題はない。
また、企画競争における提案書の審査等においても公平性・公正性の確保が十分に図られており、問題はない。
なお、本業務は平成２７年度限りの事業である。</t>
  </si>
  <si>
    <t>-</t>
    <phoneticPr fontId="4"/>
  </si>
  <si>
    <t>国認定</t>
    <rPh sb="0" eb="1">
      <t>クニ</t>
    </rPh>
    <rPh sb="1" eb="3">
      <t>ニンテイ</t>
    </rPh>
    <phoneticPr fontId="4"/>
  </si>
  <si>
    <t>公財</t>
  </si>
  <si>
    <t>-</t>
  </si>
  <si>
    <t>会計法第２９条の３第４項
予決令第１０２条の４第３号
　本業務は、川原湯温泉における元の湯源泉の保護対策について検討すると共に、川原湯上湯原地区及び新湯配湯所についての詳細設計を行うものとする。また、協議等に必要な資料を作成するものとする。
　本業務を遂行するためには、高度な技術や経験を必要とすることから、源泉保護に関する検討方法について技術提案を求め、公平性、透明性及び客観性が確保される簡易公募型プロポーザル方式により選定を行った。
　公益財団法人中央温泉研究所は、技術提案書をふまえ当該業務を実施するのにふさわしい業者であり、上記業者と契約を行うものである。</t>
    <rPh sb="28" eb="29">
      <t>ホン</t>
    </rPh>
    <rPh sb="29" eb="31">
      <t>ギョウム</t>
    </rPh>
    <rPh sb="33" eb="34">
      <t>カワ</t>
    </rPh>
    <rPh sb="34" eb="35">
      <t>ハラ</t>
    </rPh>
    <rPh sb="35" eb="36">
      <t>ユ</t>
    </rPh>
    <rPh sb="36" eb="38">
      <t>オンセン</t>
    </rPh>
    <rPh sb="42" eb="43">
      <t>モト</t>
    </rPh>
    <rPh sb="44" eb="45">
      <t>ユ</t>
    </rPh>
    <rPh sb="45" eb="47">
      <t>ゲンセン</t>
    </rPh>
    <rPh sb="48" eb="50">
      <t>ホゴ</t>
    </rPh>
    <rPh sb="50" eb="52">
      <t>タイサク</t>
    </rPh>
    <rPh sb="56" eb="58">
      <t>ケントウ</t>
    </rPh>
    <rPh sb="61" eb="62">
      <t>トモ</t>
    </rPh>
    <rPh sb="64" eb="65">
      <t>カワ</t>
    </rPh>
    <rPh sb="65" eb="66">
      <t>ハラ</t>
    </rPh>
    <rPh sb="66" eb="67">
      <t>ユ</t>
    </rPh>
    <rPh sb="67" eb="68">
      <t>ウエ</t>
    </rPh>
    <rPh sb="68" eb="69">
      <t>ユ</t>
    </rPh>
    <rPh sb="69" eb="70">
      <t>ハラ</t>
    </rPh>
    <rPh sb="70" eb="72">
      <t>チク</t>
    </rPh>
    <rPh sb="72" eb="73">
      <t>オヨ</t>
    </rPh>
    <rPh sb="74" eb="75">
      <t>シン</t>
    </rPh>
    <rPh sb="75" eb="76">
      <t>ユ</t>
    </rPh>
    <rPh sb="76" eb="77">
      <t>ハイ</t>
    </rPh>
    <rPh sb="77" eb="78">
      <t>ユ</t>
    </rPh>
    <rPh sb="78" eb="79">
      <t>トコロ</t>
    </rPh>
    <rPh sb="84" eb="86">
      <t>ショウサイ</t>
    </rPh>
    <rPh sb="86" eb="88">
      <t>セッケイ</t>
    </rPh>
    <rPh sb="89" eb="90">
      <t>オコナ</t>
    </rPh>
    <rPh sb="100" eb="102">
      <t>キョウギ</t>
    </rPh>
    <rPh sb="102" eb="103">
      <t>ナド</t>
    </rPh>
    <rPh sb="104" eb="106">
      <t>ヒツヨウ</t>
    </rPh>
    <rPh sb="107" eb="109">
      <t>シリョウ</t>
    </rPh>
    <rPh sb="110" eb="112">
      <t>サクセイ</t>
    </rPh>
    <rPh sb="122" eb="124">
      <t>ホンギョウ</t>
    </rPh>
    <rPh sb="124" eb="125">
      <t>ム</t>
    </rPh>
    <rPh sb="126" eb="128">
      <t>スイコウ</t>
    </rPh>
    <rPh sb="135" eb="137">
      <t>コウド</t>
    </rPh>
    <rPh sb="138" eb="140">
      <t>ギジュツ</t>
    </rPh>
    <rPh sb="141" eb="143">
      <t>ケイケン</t>
    </rPh>
    <rPh sb="144" eb="146">
      <t>ヒツヨウ</t>
    </rPh>
    <rPh sb="154" eb="156">
      <t>ゲンセン</t>
    </rPh>
    <rPh sb="156" eb="158">
      <t>ホゴ</t>
    </rPh>
    <rPh sb="159" eb="160">
      <t>カン</t>
    </rPh>
    <rPh sb="162" eb="164">
      <t>ケントウ</t>
    </rPh>
    <rPh sb="164" eb="166">
      <t>ホウホウ</t>
    </rPh>
    <rPh sb="170" eb="172">
      <t>ギジュツ</t>
    </rPh>
    <rPh sb="172" eb="174">
      <t>テイアン</t>
    </rPh>
    <rPh sb="175" eb="176">
      <t>モト</t>
    </rPh>
    <rPh sb="178" eb="181">
      <t>コウヘイセイ</t>
    </rPh>
    <rPh sb="182" eb="185">
      <t>トウメイセイ</t>
    </rPh>
    <rPh sb="185" eb="186">
      <t>オヨ</t>
    </rPh>
    <rPh sb="187" eb="190">
      <t>キャッカンセイ</t>
    </rPh>
    <rPh sb="191" eb="193">
      <t>カクホ</t>
    </rPh>
    <rPh sb="196" eb="198">
      <t>カンイ</t>
    </rPh>
    <rPh sb="198" eb="201">
      <t>コウボガタ</t>
    </rPh>
    <rPh sb="207" eb="209">
      <t>ホウシキ</t>
    </rPh>
    <rPh sb="212" eb="214">
      <t>センテイ</t>
    </rPh>
    <rPh sb="215" eb="216">
      <t>オコナ</t>
    </rPh>
    <rPh sb="221" eb="223">
      <t>コウエキ</t>
    </rPh>
    <rPh sb="223" eb="225">
      <t>ザイダン</t>
    </rPh>
    <rPh sb="225" eb="227">
      <t>ホウジン</t>
    </rPh>
    <rPh sb="227" eb="229">
      <t>チュウオウ</t>
    </rPh>
    <rPh sb="229" eb="231">
      <t>オンセン</t>
    </rPh>
    <rPh sb="231" eb="234">
      <t>ケンキュウジョ</t>
    </rPh>
    <rPh sb="236" eb="238">
      <t>ギジュツ</t>
    </rPh>
    <rPh sb="238" eb="241">
      <t>テイアンショ</t>
    </rPh>
    <rPh sb="245" eb="247">
      <t>トウガイ</t>
    </rPh>
    <rPh sb="247" eb="249">
      <t>ギョウム</t>
    </rPh>
    <rPh sb="250" eb="252">
      <t>ジッシ</t>
    </rPh>
    <rPh sb="261" eb="263">
      <t>ギョウシャ</t>
    </rPh>
    <rPh sb="267" eb="269">
      <t>ジョウキ</t>
    </rPh>
    <rPh sb="269" eb="271">
      <t>ギョウシャ</t>
    </rPh>
    <rPh sb="272" eb="274">
      <t>ケイヤク</t>
    </rPh>
    <rPh sb="275" eb="276">
      <t>オコナ</t>
    </rPh>
    <phoneticPr fontId="4"/>
  </si>
  <si>
    <t>公益財団法人中央温泉研究所
東京都豊島区高田３－４２－１０
（法人番号：7013305001886）</t>
  </si>
  <si>
    <t>分任支出負担行為担当官
関東地方整備局
八ッ場ダム工事事務所長　矢崎　剛吉
群馬県吾妻郡長野原町大字与喜屋１１</t>
    <rPh sb="0" eb="2">
      <t>ブンニン</t>
    </rPh>
    <rPh sb="20" eb="23">
      <t>ヤンバ</t>
    </rPh>
    <rPh sb="25" eb="27">
      <t>コウジ</t>
    </rPh>
    <rPh sb="27" eb="30">
      <t>ジムショ</t>
    </rPh>
    <rPh sb="30" eb="31">
      <t>チョウ</t>
    </rPh>
    <rPh sb="32" eb="34">
      <t>ヤザキ</t>
    </rPh>
    <rPh sb="35" eb="36">
      <t>ツヨシ</t>
    </rPh>
    <rPh sb="36" eb="37">
      <t>ヨシ</t>
    </rPh>
    <rPh sb="38" eb="41">
      <t>グンマケン</t>
    </rPh>
    <rPh sb="41" eb="44">
      <t>アガツマグン</t>
    </rPh>
    <rPh sb="44" eb="47">
      <t>ナガノハラ</t>
    </rPh>
    <rPh sb="47" eb="48">
      <t>マチ</t>
    </rPh>
    <rPh sb="48" eb="50">
      <t>オオアザ</t>
    </rPh>
    <rPh sb="50" eb="51">
      <t>ヨ</t>
    </rPh>
    <rPh sb="51" eb="52">
      <t>ヨロコ</t>
    </rPh>
    <rPh sb="52" eb="53">
      <t>ヤ</t>
    </rPh>
    <phoneticPr fontId="4"/>
  </si>
  <si>
    <t>Ｈ２７源泉保護対策等検討業務
群馬県吾妻郡長野原町地先
平成28年１月21日～平成28年5月31日
土木関係建設コンサルタント業務</t>
    <rPh sb="3" eb="5">
      <t>ゲンセン</t>
    </rPh>
    <rPh sb="5" eb="7">
      <t>ホゴ</t>
    </rPh>
    <rPh sb="7" eb="9">
      <t>タイサク</t>
    </rPh>
    <rPh sb="9" eb="10">
      <t>ナド</t>
    </rPh>
    <rPh sb="10" eb="12">
      <t>ケントウ</t>
    </rPh>
    <rPh sb="12" eb="14">
      <t>ギョウム</t>
    </rPh>
    <rPh sb="15" eb="18">
      <t>グンマケン</t>
    </rPh>
    <rPh sb="18" eb="21">
      <t>アガツマグン</t>
    </rPh>
    <rPh sb="21" eb="24">
      <t>ナガノハラ</t>
    </rPh>
    <rPh sb="24" eb="25">
      <t>マチ</t>
    </rPh>
    <rPh sb="25" eb="27">
      <t>チサキ</t>
    </rPh>
    <rPh sb="28" eb="30">
      <t>ヘイセイ</t>
    </rPh>
    <rPh sb="32" eb="33">
      <t>ネン</t>
    </rPh>
    <rPh sb="34" eb="35">
      <t>ツキ</t>
    </rPh>
    <rPh sb="37" eb="38">
      <t>ニチ</t>
    </rPh>
    <rPh sb="39" eb="41">
      <t>ヘイセイ</t>
    </rPh>
    <rPh sb="43" eb="44">
      <t>ネン</t>
    </rPh>
    <rPh sb="45" eb="46">
      <t>ツキ</t>
    </rPh>
    <rPh sb="48" eb="49">
      <t>ニチ</t>
    </rPh>
    <rPh sb="50" eb="52">
      <t>ドボク</t>
    </rPh>
    <rPh sb="52" eb="54">
      <t>カンケイ</t>
    </rPh>
    <rPh sb="54" eb="56">
      <t>ケンセツ</t>
    </rPh>
    <rPh sb="63" eb="65">
      <t>ギョウム</t>
    </rPh>
    <phoneticPr fontId="4"/>
  </si>
  <si>
    <t>国土交通省</t>
    <rPh sb="0" eb="2">
      <t>コクド</t>
    </rPh>
    <rPh sb="2" eb="5">
      <t>コウツウショウ</t>
    </rPh>
    <phoneticPr fontId="1"/>
  </si>
  <si>
    <t>本業務は、既設港湾監視システムの改良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</si>
  <si>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公社</t>
  </si>
  <si>
    <t>会計法第２９条の３第４項
（簡易公募型プロポーザル方式）</t>
  </si>
  <si>
    <t>公益社団法人日本港湾協会
東京都港区赤坂３－３－５
（法人番号：7010405000967）</t>
  </si>
  <si>
    <t>分任支出負担行為担当官
釜石港湾事務所長 小澤 敬二
釜石市港町２－７－２７</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コザワ</t>
    </rPh>
    <rPh sb="24" eb="26">
      <t>ケイジ</t>
    </rPh>
    <rPh sb="27" eb="29">
      <t>カマイシ</t>
    </rPh>
    <rPh sb="29" eb="30">
      <t>シ</t>
    </rPh>
    <rPh sb="30" eb="32">
      <t>ミナトマチ</t>
    </rPh>
    <phoneticPr fontId="6"/>
  </si>
  <si>
    <t>釜石港外港湾監視システム改良検討業務
－
平成28年1月7日～平成28年3月18日
建設コンサルタント等</t>
    <rPh sb="0" eb="2">
      <t>カマイシ</t>
    </rPh>
    <rPh sb="2" eb="4">
      <t>コウホカ</t>
    </rPh>
    <rPh sb="4" eb="6">
      <t>コウワン</t>
    </rPh>
    <rPh sb="6" eb="8">
      <t>カンシ</t>
    </rPh>
    <rPh sb="12" eb="14">
      <t>カイリョウ</t>
    </rPh>
    <rPh sb="14" eb="16">
      <t>ケントウ</t>
    </rPh>
    <rPh sb="16" eb="18">
      <t>ギョウム</t>
    </rPh>
    <rPh sb="21" eb="23">
      <t>ヘイセイ</t>
    </rPh>
    <rPh sb="25" eb="26">
      <t>ネン</t>
    </rPh>
    <rPh sb="27" eb="28">
      <t>ガツ</t>
    </rPh>
    <rPh sb="29" eb="30">
      <t>ニチ</t>
    </rPh>
    <rPh sb="31" eb="33">
      <t>ヘイセイ</t>
    </rPh>
    <rPh sb="35" eb="36">
      <t>ネン</t>
    </rPh>
    <rPh sb="37" eb="38">
      <t>ガツ</t>
    </rPh>
    <rPh sb="40" eb="41">
      <t>ニチ</t>
    </rPh>
    <rPh sb="42" eb="44">
      <t>ケンセツ</t>
    </rPh>
    <rPh sb="51" eb="52">
      <t>トウ</t>
    </rPh>
    <phoneticPr fontId="6"/>
  </si>
  <si>
    <t>本業務は、管内港湾の整備方針を策定といった政策目的の達成のために必要な支出であるが、これまでに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</si>
  <si>
    <t>会計法第29条の3第4項
簡易公募型プロポーザル方式を採用し、提出された技術提案書を総合的に評価した結果、最も優れていると評価された者を契約の相手方として特定したため。
（簡易公募型プロポーザル）</t>
    <rPh sb="0" eb="3">
      <t>カイケイホウ</t>
    </rPh>
    <rPh sb="3" eb="4">
      <t>ダイ</t>
    </rPh>
    <rPh sb="6" eb="7">
      <t>ジョウ</t>
    </rPh>
    <rPh sb="9" eb="10">
      <t>ダイ</t>
    </rPh>
    <rPh sb="11" eb="12">
      <t>コウ</t>
    </rPh>
    <rPh sb="13" eb="15">
      <t>カンイ</t>
    </rPh>
    <rPh sb="15" eb="18">
      <t>コウボガタ</t>
    </rPh>
    <rPh sb="24" eb="26">
      <t>ホウシキ</t>
    </rPh>
    <rPh sb="27" eb="29">
      <t>サイヨウ</t>
    </rPh>
    <rPh sb="31" eb="33">
      <t>テイシュツ</t>
    </rPh>
    <rPh sb="36" eb="38">
      <t>ギジュツ</t>
    </rPh>
    <rPh sb="38" eb="40">
      <t>テイアン</t>
    </rPh>
    <rPh sb="40" eb="41">
      <t>ショ</t>
    </rPh>
    <rPh sb="42" eb="45">
      <t>ソウゴウテキ</t>
    </rPh>
    <rPh sb="46" eb="48">
      <t>ヒョウカ</t>
    </rPh>
    <rPh sb="50" eb="52">
      <t>ケッカ</t>
    </rPh>
    <rPh sb="53" eb="54">
      <t>モット</t>
    </rPh>
    <rPh sb="55" eb="56">
      <t>スグ</t>
    </rPh>
    <rPh sb="61" eb="63">
      <t>ヒョウカ</t>
    </rPh>
    <rPh sb="66" eb="67">
      <t>シャ</t>
    </rPh>
    <rPh sb="68" eb="70">
      <t>ケイヤク</t>
    </rPh>
    <rPh sb="71" eb="74">
      <t>アイテガタ</t>
    </rPh>
    <rPh sb="77" eb="79">
      <t>トクテイ</t>
    </rPh>
    <rPh sb="86" eb="88">
      <t>カンイ</t>
    </rPh>
    <rPh sb="88" eb="91">
      <t>コウボガタ</t>
    </rPh>
    <phoneticPr fontId="6"/>
  </si>
  <si>
    <t>公益社団法人日本港湾協会
東京都港区赤坂3-3-5
（法人番号：7010405000967）</t>
  </si>
  <si>
    <t>支出負担行為担当官
関東地方整備局副局長
髙田　昌行
関東地方整備局
横浜市中区北仲通5-57</t>
    <rPh sb="0" eb="2">
      <t>シシュツ</t>
    </rPh>
    <rPh sb="2" eb="4">
      <t>フタン</t>
    </rPh>
    <rPh sb="4" eb="6">
      <t>コウイ</t>
    </rPh>
    <rPh sb="6" eb="9">
      <t>タントウカン</t>
    </rPh>
    <rPh sb="10" eb="12">
      <t>カントウ</t>
    </rPh>
    <rPh sb="12" eb="14">
      <t>チホウ</t>
    </rPh>
    <rPh sb="14" eb="17">
      <t>セイビキョク</t>
    </rPh>
    <rPh sb="17" eb="20">
      <t>フクキョクチョウ</t>
    </rPh>
    <rPh sb="21" eb="23">
      <t>タカダ</t>
    </rPh>
    <rPh sb="24" eb="26">
      <t>マサユキ</t>
    </rPh>
    <rPh sb="27" eb="29">
      <t>カントウ</t>
    </rPh>
    <rPh sb="29" eb="31">
      <t>チホウ</t>
    </rPh>
    <rPh sb="31" eb="34">
      <t>セイビキョク</t>
    </rPh>
    <rPh sb="35" eb="38">
      <t>ヨコハマシ</t>
    </rPh>
    <rPh sb="38" eb="40">
      <t>ナカク</t>
    </rPh>
    <rPh sb="40" eb="43">
      <t>キタナカドオリ</t>
    </rPh>
    <phoneticPr fontId="6"/>
  </si>
  <si>
    <t>管内主要港湾における物流機能のあり方検討業務
－
H27.12.25～H28.3.25
建設コンサルタント等</t>
    <rPh sb="0" eb="2">
      <t>カンナイ</t>
    </rPh>
    <rPh sb="2" eb="4">
      <t>シュヨウ</t>
    </rPh>
    <rPh sb="4" eb="6">
      <t>コウワン</t>
    </rPh>
    <rPh sb="10" eb="12">
      <t>ブツリュウ</t>
    </rPh>
    <rPh sb="12" eb="14">
      <t>キノウ</t>
    </rPh>
    <rPh sb="17" eb="18">
      <t>カタ</t>
    </rPh>
    <rPh sb="18" eb="20">
      <t>ケントウ</t>
    </rPh>
    <rPh sb="20" eb="22">
      <t>ギョウム</t>
    </rPh>
    <rPh sb="44" eb="46">
      <t>ケンセツ</t>
    </rPh>
    <rPh sb="53" eb="54">
      <t>トウ</t>
    </rPh>
    <phoneticPr fontId="6"/>
  </si>
  <si>
    <t>本業務は、港湾空間利用の高度化の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</si>
  <si>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会計法第29条の3第4項
簡易公募型プロポーザル方式により技術提案の公募を行い、契約の相手方を特定した
（簡易公募型プロポーザル）</t>
  </si>
  <si>
    <t>公益社団法人日本港湾協会
東京都港区赤坂３-３-５
（法人番号：7010405000967）</t>
  </si>
  <si>
    <t>支出負担行為担当官
東北地方整備局副局長
津田修一
仙台市青葉区本町３－３－１</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ツダ</t>
    </rPh>
    <rPh sb="23" eb="25">
      <t>シュウイチ</t>
    </rPh>
    <rPh sb="26" eb="29">
      <t>センダイシ</t>
    </rPh>
    <rPh sb="29" eb="32">
      <t>アオバク</t>
    </rPh>
    <rPh sb="32" eb="34">
      <t>ホンチョウ</t>
    </rPh>
    <phoneticPr fontId="6"/>
  </si>
  <si>
    <t>東北港湾における港湾空間高度化検討業務
－
H27.12.11～H28.3.25
建設コンサルタント等</t>
  </si>
  <si>
    <t>本業務は、港湾機能の強化方策の検討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phoneticPr fontId="4"/>
  </si>
  <si>
    <t>会計法第29条の3第4項（簡易公募型プロポーザル）
簡易公募型プロポーザル方式を採用し、提出された技術提案書を総合的に評価した結果、最も優れていると評価された者を契約の相手方として特定したため。
（公募）</t>
  </si>
  <si>
    <t>公益社団法人日本港湾協会
東京都港区赤坂３－３－１５
（法人番号：7010405000967）</t>
  </si>
  <si>
    <t>分任支出負担行為担当官　
九州地方整備局鹿児島港湾・空港整備事務所長　河合　弘泰
九州地方整備局鹿児島港湾・空港整備事務所
鹿児島市城南町23-1</t>
    <rPh sb="33" eb="34">
      <t>チョウ</t>
    </rPh>
    <rPh sb="35" eb="37">
      <t>カワイ</t>
    </rPh>
    <rPh sb="38" eb="40">
      <t>ヒロヤス</t>
    </rPh>
    <rPh sb="41" eb="43">
      <t>キュウシュウ</t>
    </rPh>
    <rPh sb="43" eb="45">
      <t>チホウ</t>
    </rPh>
    <rPh sb="45" eb="48">
      <t>セイビキョク</t>
    </rPh>
    <rPh sb="48" eb="51">
      <t>カゴシマ</t>
    </rPh>
    <rPh sb="51" eb="53">
      <t>コウワン</t>
    </rPh>
    <rPh sb="54" eb="56">
      <t>クウコウ</t>
    </rPh>
    <rPh sb="56" eb="58">
      <t>セイビ</t>
    </rPh>
    <rPh sb="58" eb="61">
      <t>ジムショ</t>
    </rPh>
    <rPh sb="62" eb="66">
      <t>カゴシマシ</t>
    </rPh>
    <rPh sb="66" eb="69">
      <t>ジョウナンチョウ</t>
    </rPh>
    <phoneticPr fontId="6"/>
  </si>
  <si>
    <t>九州地域の沿岸部における活火山災害等発生時に関する基礎的検討調査
－
H27.11.4～H28.3.15 
建設コンサルタント等</t>
  </si>
  <si>
    <t>有</t>
  </si>
  <si>
    <t>本業務は、複合一貫輸送ターミナル機能の効率化船舶航行に対する安全対策の検討といった政策目的の達成のために必要な支出であるが、これまでも競争性を高める取り組みを実施してきているが、一者応募となっているものである。また、企画競争における提案書の審査等においては公平性・公正性の確保が十分に図られており、問題はない。なお、本業務は平成27年度限りの事業である。</t>
  </si>
  <si>
    <t>最終予定価格は14,165,090円、最終契約金額は13,966,560円</t>
  </si>
  <si>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</si>
  <si>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公益社団法人日本港湾協会
東京都港区赤坂三丁目３番５号
（法人番号：7010405000967）</t>
  </si>
  <si>
    <t>支出負担行為担当官
四国地方整備局次長　菅沼　史典
四国地方整備局
香川県高松市サンポート3番33号</t>
    <rPh sb="17" eb="19">
      <t>ジチョウ</t>
    </rPh>
    <rPh sb="20" eb="25">
      <t>スガヌマ</t>
    </rPh>
    <rPh sb="26" eb="28">
      <t>シコク</t>
    </rPh>
    <rPh sb="28" eb="30">
      <t>チホウ</t>
    </rPh>
    <rPh sb="30" eb="33">
      <t>セイビキョク</t>
    </rPh>
    <rPh sb="34" eb="37">
      <t>カガワケン</t>
    </rPh>
    <rPh sb="37" eb="40">
      <t>タカマツシ</t>
    </rPh>
    <rPh sb="46" eb="47">
      <t>バン</t>
    </rPh>
    <rPh sb="49" eb="50">
      <t>ゴウ</t>
    </rPh>
    <phoneticPr fontId="6"/>
  </si>
  <si>
    <t>三島川之江港における港湾機能等検討業務
-
H27.10.30～H28.3.22
建設コンサルタント等</t>
    <rPh sb="0" eb="2">
      <t>ミシマ</t>
    </rPh>
    <rPh sb="2" eb="5">
      <t>カワノエ</t>
    </rPh>
    <rPh sb="5" eb="6">
      <t>ミナト</t>
    </rPh>
    <rPh sb="10" eb="12">
      <t>コウワン</t>
    </rPh>
    <rPh sb="12" eb="14">
      <t>キノウ</t>
    </rPh>
    <rPh sb="14" eb="15">
      <t>トウ</t>
    </rPh>
    <rPh sb="15" eb="17">
      <t>ケントウ</t>
    </rPh>
    <rPh sb="17" eb="19">
      <t>ギョウム</t>
    </rPh>
    <phoneticPr fontId="6"/>
  </si>
  <si>
    <t>本業務は、i-Constructionといった政策目的の達成のために必要な支出であるが、競争性を高める取り組みを実施したことにより、複数者からの応募が実現していると考えられ、点検の結果問題はない。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</si>
  <si>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・会計法第29条の3第４項及び予決令第102条の4第3号
　簡易公募型プロポーザル方式により評価を行い、総合的に優れた提案を行った者</t>
    <rPh sb="1" eb="3">
      <t>カイケイ</t>
    </rPh>
    <rPh sb="3" eb="4">
      <t>ホウ</t>
    </rPh>
    <rPh sb="4" eb="5">
      <t>ダイ</t>
    </rPh>
    <rPh sb="7" eb="8">
      <t>ジョウ</t>
    </rPh>
    <rPh sb="10" eb="11">
      <t>ダイ</t>
    </rPh>
    <rPh sb="12" eb="13">
      <t>コウ</t>
    </rPh>
    <rPh sb="13" eb="14">
      <t>オヨ</t>
    </rPh>
    <rPh sb="15" eb="16">
      <t>ヨ</t>
    </rPh>
    <rPh sb="16" eb="17">
      <t>ケツ</t>
    </rPh>
    <rPh sb="17" eb="18">
      <t>レイ</t>
    </rPh>
    <rPh sb="18" eb="19">
      <t>ダイ</t>
    </rPh>
    <rPh sb="22" eb="23">
      <t>ジョウ</t>
    </rPh>
    <rPh sb="25" eb="26">
      <t>ダイ</t>
    </rPh>
    <rPh sb="27" eb="28">
      <t>ゴウ</t>
    </rPh>
    <rPh sb="30" eb="32">
      <t>カンイ</t>
    </rPh>
    <rPh sb="32" eb="35">
      <t>コウボガタ</t>
    </rPh>
    <rPh sb="41" eb="43">
      <t>ホウシキ</t>
    </rPh>
    <rPh sb="46" eb="48">
      <t>ヒョウカ</t>
    </rPh>
    <rPh sb="49" eb="50">
      <t>オコナ</t>
    </rPh>
    <rPh sb="52" eb="55">
      <t>ソウゴウテキ</t>
    </rPh>
    <rPh sb="56" eb="57">
      <t>スグ</t>
    </rPh>
    <rPh sb="59" eb="61">
      <t>テイアン</t>
    </rPh>
    <rPh sb="62" eb="63">
      <t>オコナ</t>
    </rPh>
    <rPh sb="65" eb="66">
      <t>シャ</t>
    </rPh>
    <phoneticPr fontId="4"/>
  </si>
  <si>
    <t>公益社団法人日本測量協会
東京都文京区白山1-33-18
（法人番号：1010005004291）</t>
  </si>
  <si>
    <t>支出負担行為担当官
国土地理院長　越智　繁雄
茨城県つくば市北郷１番</t>
    <rPh sb="0" eb="2">
      <t>シシュツ</t>
    </rPh>
    <rPh sb="2" eb="4">
      <t>フタン</t>
    </rPh>
    <rPh sb="4" eb="6">
      <t>コウイ</t>
    </rPh>
    <rPh sb="6" eb="9">
      <t>タントウカン</t>
    </rPh>
    <rPh sb="10" eb="12">
      <t>コクド</t>
    </rPh>
    <rPh sb="12" eb="14">
      <t>チリ</t>
    </rPh>
    <rPh sb="14" eb="16">
      <t>インチョウ</t>
    </rPh>
    <rPh sb="17" eb="19">
      <t>オチ</t>
    </rPh>
    <rPh sb="20" eb="22">
      <t>シゲオ</t>
    </rPh>
    <rPh sb="23" eb="26">
      <t>イバラキケン</t>
    </rPh>
    <rPh sb="29" eb="30">
      <t>シ</t>
    </rPh>
    <rPh sb="30" eb="32">
      <t>キタゴウ</t>
    </rPh>
    <rPh sb="33" eb="34">
      <t>バン</t>
    </rPh>
    <phoneticPr fontId="4"/>
  </si>
  <si>
    <t>ＵＡＶを用いた空中写真測量に関する調査検討業務
平成27年10月22日～平成28年3月16日
測量</t>
    <rPh sb="4" eb="5">
      <t>モチ</t>
    </rPh>
    <rPh sb="7" eb="9">
      <t>クウチュウ</t>
    </rPh>
    <rPh sb="9" eb="11">
      <t>シャシン</t>
    </rPh>
    <rPh sb="11" eb="13">
      <t>ソクリョウ</t>
    </rPh>
    <rPh sb="14" eb="15">
      <t>カン</t>
    </rPh>
    <rPh sb="17" eb="19">
      <t>チョウサ</t>
    </rPh>
    <rPh sb="19" eb="21">
      <t>ケントウ</t>
    </rPh>
    <rPh sb="21" eb="23">
      <t>ギョウム</t>
    </rPh>
    <rPh sb="24" eb="26">
      <t>ヘイセイ</t>
    </rPh>
    <rPh sb="28" eb="29">
      <t>ネン</t>
    </rPh>
    <rPh sb="31" eb="32">
      <t>ガツ</t>
    </rPh>
    <rPh sb="34" eb="35">
      <t>ヒ</t>
    </rPh>
    <rPh sb="36" eb="38">
      <t>ヘイセイ</t>
    </rPh>
    <rPh sb="40" eb="41">
      <t>ネン</t>
    </rPh>
    <rPh sb="42" eb="43">
      <t>ガツ</t>
    </rPh>
    <rPh sb="45" eb="46">
      <t>ヒ</t>
    </rPh>
    <rPh sb="47" eb="49">
      <t>ソクリョウ</t>
    </rPh>
    <phoneticPr fontId="4"/>
  </si>
  <si>
    <t>本業務は、阪神港ターミナル出入口の渋滞緩和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</si>
  <si>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会計法第２９条の３第４項
簡易公募型プロポーザル方式により技術提案の公募を行い、契約の相手方を特定した</t>
  </si>
  <si>
    <t>公益社団法人日本港湾協会
東京都港区赤坂3丁目3番5号
（法人番号：7010405000967）</t>
  </si>
  <si>
    <t>分任支出負担行為担当官
神戸港湾空港技術調査事務所長 松崎　忠彦
近畿地方整備局神戸港湾空港技術調査事務所
兵庫県神戸市中央区小野浜町７番３０号</t>
    <rPh sb="27" eb="29">
      <t>マツザキ</t>
    </rPh>
    <rPh sb="30" eb="32">
      <t>タダヒコ</t>
    </rPh>
    <phoneticPr fontId="6"/>
  </si>
  <si>
    <t>阪神港における渋滞対策検討業務
H27.10.9～H28.3.18
建設コンサルタント等</t>
  </si>
  <si>
    <t>本業務は、施工管理カメラの適正配置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</si>
  <si>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公益社団法人日本港湾協会
東京都港区赤坂３丁目３番５号
（法人番号：7010405000967）</t>
  </si>
  <si>
    <t>分任支出負担行為担当官
近畿地方整備局大阪港湾・空港整備事務所長
西村　尚己
近畿地方整備局大阪港湾・空港整備事務所
大阪市港区弁天1丁目2番1-1500号</t>
  </si>
  <si>
    <t>大阪港等施工管理用カメラ設置検討業務
－
H27.9.29～H28.2.29
建設コンサルタント等</t>
  </si>
  <si>
    <t>本業務は、堤外地及び堤内地を対象とした形成方策の検討を行う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</si>
  <si>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会計法第２９条の３第４項及び予決令第１０２条の４第３号
　本業務は木曽三川流域における生態系ネットワークの実現に向けて、それぞれの特性にあわせた生態系ネットワークの具体的手法について検討し、推進協議会、協働手法検討委員会議、推進部会の運営補助を通して、多様な主体との連携・協働方策も含めた具体化方策を立案し、今後の河川整備事業に反映させる基礎資料とするものである。
　当該業者は企画提案書の提出があった唯一の者であり、企業及び配置予定管理技術者の実績、業務の実施方針・実施体制、特定テーマに対する提案、ヒアリング結果について、総合的に評価を行った結果、求める業務内容等に合致し、優れていることから特定したものである。</t>
    <rPh sb="184" eb="186">
      <t>トウガイ</t>
    </rPh>
    <phoneticPr fontId="4"/>
  </si>
  <si>
    <t>公益財団法人日本生態系協会
東京都豊島区西池袋２－３０－２０ 
（法人番号：6013305001887）</t>
  </si>
  <si>
    <t>分任支出負担行為担当官中部地方整備局木曽川上流河川事務所長_x000D_
大澤　健治
木曽川上流河川事務所
岐阜市忠節町5-1</t>
    <rPh sb="18" eb="20">
      <t>キソ</t>
    </rPh>
    <rPh sb="20" eb="21">
      <t>ガワ</t>
    </rPh>
    <rPh sb="21" eb="23">
      <t>ジョウリュウ</t>
    </rPh>
    <rPh sb="23" eb="25">
      <t>カセン</t>
    </rPh>
    <rPh sb="25" eb="27">
      <t>ジム</t>
    </rPh>
    <rPh sb="31" eb="33">
      <t>オオサワ</t>
    </rPh>
    <rPh sb="34" eb="36">
      <t>ケンジ</t>
    </rPh>
    <rPh sb="37" eb="40">
      <t>キソガワ</t>
    </rPh>
    <rPh sb="40" eb="42">
      <t>ジョウリュウ</t>
    </rPh>
    <rPh sb="42" eb="44">
      <t>カセン</t>
    </rPh>
    <rPh sb="44" eb="46">
      <t>ジム</t>
    </rPh>
    <rPh sb="48" eb="50">
      <t>ギフ</t>
    </rPh>
    <rPh sb="51" eb="54">
      <t>チュウセツチョウ</t>
    </rPh>
    <phoneticPr fontId="4"/>
  </si>
  <si>
    <t>平成２７年度　木曽川上流河川環境生態系検討業務
平成27年9月25日～平成28年3月25日
土木関係建設コンサルタント業務</t>
  </si>
  <si>
    <t>本業務は、我が国固有の文化的資産の保存・活用といった政策目的の達成のために必要な支出であるが、これまで参加条件等の見直し、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
なお、本業務は平成２８年度で終了する事業である。</t>
  </si>
  <si>
    <t>最終予定価格は33,998,400円、最終契約金額は33,728,400円</t>
  </si>
  <si>
    <t>会計法第２９条の３第４項並びに予算決算及び会計令１０２条の４第３号
簡易公募型プロポーザル方式</t>
    <rPh sb="0" eb="3">
      <t>カイケイホウ</t>
    </rPh>
    <rPh sb="3" eb="4">
      <t>ダイ</t>
    </rPh>
    <rPh sb="6" eb="7">
      <t>ジョウ</t>
    </rPh>
    <rPh sb="9" eb="10">
      <t>ダイ</t>
    </rPh>
    <rPh sb="11" eb="12">
      <t>コウ</t>
    </rPh>
    <rPh sb="12" eb="13">
      <t>ナラ</t>
    </rPh>
    <rPh sb="15" eb="17">
      <t>ヨサン</t>
    </rPh>
    <rPh sb="17" eb="19">
      <t>ケッサン</t>
    </rPh>
    <rPh sb="19" eb="20">
      <t>オヨ</t>
    </rPh>
    <rPh sb="21" eb="24">
      <t>カイケイレイ</t>
    </rPh>
    <rPh sb="27" eb="28">
      <t>ジョウ</t>
    </rPh>
    <rPh sb="30" eb="31">
      <t>ダイ</t>
    </rPh>
    <rPh sb="32" eb="33">
      <t>ゴウ</t>
    </rPh>
    <rPh sb="34" eb="36">
      <t>カンイ</t>
    </rPh>
    <rPh sb="36" eb="39">
      <t>コウボガタ</t>
    </rPh>
    <rPh sb="45" eb="47">
      <t>ホウシキ</t>
    </rPh>
    <phoneticPr fontId="4"/>
  </si>
  <si>
    <t>公益財団法人文化財建造物保存技術協会
東京都荒川区西日暮里２－３２－１５
（法人番号：3011505001405）</t>
  </si>
  <si>
    <t>分任支出負担行為担当官
近畿地方整備局
国営飛鳥歴史公園事務所長　大石　智弘
奈良県高市郡明日香村大字平田５３８</t>
    <rPh sb="0" eb="2">
      <t>ブンニン</t>
    </rPh>
    <rPh sb="2" eb="4">
      <t>シシュツ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0">
      <t>ジム</t>
    </rPh>
    <rPh sb="30" eb="32">
      <t>ショチョウ</t>
    </rPh>
    <rPh sb="33" eb="35">
      <t>オオイシ</t>
    </rPh>
    <rPh sb="36" eb="38">
      <t>トモヒロ</t>
    </rPh>
    <rPh sb="39" eb="42">
      <t>ナラケン</t>
    </rPh>
    <rPh sb="42" eb="45">
      <t>タカイチグン</t>
    </rPh>
    <rPh sb="45" eb="49">
      <t>アスカムラ</t>
    </rPh>
    <rPh sb="49" eb="51">
      <t>オオアザ</t>
    </rPh>
    <rPh sb="51" eb="53">
      <t>ヒラタ</t>
    </rPh>
    <phoneticPr fontId="4"/>
  </si>
  <si>
    <t>第一次大極殿院建造物復原詳細部設計他業務
奈良県奈良市佐紀町地先
平成２７年９月１７日～平成２８年３月２０日
建築関係建設コンサルタント業務</t>
    <rPh sb="21" eb="24">
      <t>ナラケン</t>
    </rPh>
    <rPh sb="24" eb="27">
      <t>ナラシ</t>
    </rPh>
    <rPh sb="27" eb="30">
      <t>サキチョウ</t>
    </rPh>
    <rPh sb="30" eb="32">
      <t>チサキ</t>
    </rPh>
    <rPh sb="33" eb="35">
      <t>ヘイセイ</t>
    </rPh>
    <rPh sb="37" eb="38">
      <t>ネン</t>
    </rPh>
    <rPh sb="39" eb="40">
      <t>ガツ</t>
    </rPh>
    <rPh sb="42" eb="43">
      <t>ヒ</t>
    </rPh>
    <rPh sb="44" eb="46">
      <t>ヘイセイ</t>
    </rPh>
    <rPh sb="48" eb="49">
      <t>ネン</t>
    </rPh>
    <rPh sb="50" eb="51">
      <t>ガツ</t>
    </rPh>
    <rPh sb="53" eb="54">
      <t>ヒ</t>
    </rPh>
    <rPh sb="55" eb="57">
      <t>ケンチク</t>
    </rPh>
    <rPh sb="57" eb="59">
      <t>カンケイ</t>
    </rPh>
    <rPh sb="59" eb="61">
      <t>ケンセツ</t>
    </rPh>
    <rPh sb="68" eb="70">
      <t>ギョウム</t>
    </rPh>
    <phoneticPr fontId="4"/>
  </si>
  <si>
    <t>本業務は、地球温暖化対策、再生可能エネルギー創出といった政策目的の達成のために必要な支出であるが、競争性を高める取り組みを実施しており、点検の結果問題はない。
また、企画競争における提案書の審査等においても公平性・公正性の確保が十分に図られており、問題はない。
なお、本業務は平成２７年度限りの事業である。</t>
  </si>
  <si>
    <t xml:space="preserve"> 本業務は、平成２７年度に採択された下水道革新的技術（設備劣化診断技術（２件）、バイオガス集約技術、CO2回収技術、再生水利用技術）（以下、革新的技術とする。）に関する評価を適切に行うため、評価に必要な既存技術等に関する情報を　収集・整理し、革新的技術の評価のための技術資料の作成、有識者等への意見聴取　を行うとともに、汚泥処理システムにおける各プロセス技術間のトレードオフの関　係の評価を適切に行うため、評価に必要な情報の収集・整理等及び報告書作成を行うものである。                                         
本業務の実施に当たっては、革新的技術に関連した従来技術等の情報や、汚泥処理システムの各プロセス技術間の関係性を踏まえた情報の収集方針の検討を実施できる能力等が必要であり、これらが業務の成果に密接に関係することから、簡易公募型プロポーザル方式に準ずる方式により公募を行った。
その結果、上記相手方は、入札説明書を交付した６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</si>
  <si>
    <t>公益財団法人日本下水道新技術機構
東京都新宿区水道町３－１
（法人番号：4011105003503）</t>
  </si>
  <si>
    <t>支出負担行為担当官
国土技術政策総合研究所長
岩﨑　泰彦
茨城県つくば市旭１番地</t>
  </si>
  <si>
    <t>下水道革新的技術の事業性評価に向けた技術資料作成業務</t>
  </si>
  <si>
    <t>最終予定価格は16,664,400円、最終契約金額は16,589,880円</t>
  </si>
  <si>
    <t xml:space="preserve"> 本業務は、平成２６年度より実証研究を実施している下水道革新的技術（水素創出技術、省エネ型水処理技術（２件）、ICT運転活用技術（２件））（以下、革新的技術とする。）の導入効果の一般化の検討やガイドライン案の策定のため、革新的技術の評価・普及展開検討に必要な情報の収集・整理、既存技術と比較を行うためのモデルケースの設定、革新的技術の評価・普及展開検討のための技術資料の作成、有識者等への意見聴取及び報告書作成を行うものである。                        本業務の実施に当たっては、既存技術の必要送風量や消費電力量等の試算に際して、下水処理場の実態に留意した検討を実施できる能力等が必要であり、これらが業務の成果に密接に関係することから、簡易公募型プロポーザル方式に準ずる方式により公募を行った。　
その結果、上記相手方は、入札説明書を交付した５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</si>
  <si>
    <t>下水道革新的技術の導入促進に向けた技術資料作成業務</t>
  </si>
  <si>
    <t>本業務は、今後の港湾整備による事業効果の検証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</si>
  <si>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最終予定価格は18,881,164円、最終契約金額は18,576,000円</t>
  </si>
  <si>
    <t>公益社団法人　日本港湾協会
東京都港区赤坂３－３－５
（法人番号：7010405000967）</t>
  </si>
  <si>
    <t>分任支出負担行為担当官
釜石港湾事務所長 小澤 敬二
釜石市湊町２－７－２７</t>
    <rPh sb="0" eb="1">
      <t>ブン</t>
    </rPh>
    <rPh sb="1" eb="2">
      <t>ニン</t>
    </rPh>
    <rPh sb="2" eb="4">
      <t>シシュツ</t>
    </rPh>
    <rPh sb="4" eb="6">
      <t>フタン</t>
    </rPh>
    <rPh sb="6" eb="8">
      <t>コウイ</t>
    </rPh>
    <rPh sb="8" eb="11">
      <t>タントウカン</t>
    </rPh>
    <rPh sb="12" eb="14">
      <t>カマイシ</t>
    </rPh>
    <rPh sb="14" eb="16">
      <t>コウワン</t>
    </rPh>
    <rPh sb="16" eb="19">
      <t>ジムショ</t>
    </rPh>
    <rPh sb="19" eb="20">
      <t>オサ</t>
    </rPh>
    <rPh sb="21" eb="23">
      <t>コザワ</t>
    </rPh>
    <rPh sb="24" eb="26">
      <t>ケイジ</t>
    </rPh>
    <rPh sb="27" eb="30">
      <t>カマイシシ</t>
    </rPh>
    <rPh sb="30" eb="32">
      <t>ミナトチョウ</t>
    </rPh>
    <phoneticPr fontId="6"/>
  </si>
  <si>
    <t>港湾整備による事業効果検討業務
－
平成27年9月10日～平成28年3月11日
建設コンサルタント等</t>
    <rPh sb="0" eb="2">
      <t>コウワン</t>
    </rPh>
    <rPh sb="2" eb="4">
      <t>セイビ</t>
    </rPh>
    <rPh sb="7" eb="9">
      <t>ジギョウ</t>
    </rPh>
    <rPh sb="9" eb="11">
      <t>コウカ</t>
    </rPh>
    <rPh sb="11" eb="13">
      <t>ケントウ</t>
    </rPh>
    <rPh sb="13" eb="15">
      <t>ギョウム</t>
    </rPh>
    <rPh sb="18" eb="20">
      <t>ヘイセイ</t>
    </rPh>
    <rPh sb="22" eb="23">
      <t>ネン</t>
    </rPh>
    <rPh sb="24" eb="25">
      <t>ガツ</t>
    </rPh>
    <rPh sb="27" eb="28">
      <t>ニチ</t>
    </rPh>
    <rPh sb="29" eb="31">
      <t>ヘイセイ</t>
    </rPh>
    <rPh sb="33" eb="34">
      <t>ネン</t>
    </rPh>
    <rPh sb="35" eb="36">
      <t>ガツ</t>
    </rPh>
    <rPh sb="38" eb="39">
      <t>ニチ</t>
    </rPh>
    <rPh sb="40" eb="42">
      <t>ケンセツ</t>
    </rPh>
    <rPh sb="49" eb="50">
      <t>トウ</t>
    </rPh>
    <phoneticPr fontId="6"/>
  </si>
  <si>
    <t>本業務は、事業継続計画の実証性検証・検討といった政策目的の達成のために必要な支出であるが、今後は競争性を高める見直しを実施することとし、一者応募の解消に取り組むものとする。</t>
  </si>
  <si>
    <t>最終予定価格は31,312,652円、最終契約金額は31,212,000円</t>
  </si>
  <si>
    <t>支出負担行為担当官
関東地方整備局副局長
髙田　昌行
関東地方整備局
横浜市中区北仲通5-57</t>
    <rPh sb="0" eb="2">
      <t>シシュツ</t>
    </rPh>
    <rPh sb="2" eb="4">
      <t>フタン</t>
    </rPh>
    <rPh sb="4" eb="6">
      <t>コウイ</t>
    </rPh>
    <rPh sb="6" eb="9">
      <t>タントウカン</t>
    </rPh>
    <rPh sb="10" eb="12">
      <t>カントウ</t>
    </rPh>
    <rPh sb="12" eb="14">
      <t>チホウ</t>
    </rPh>
    <rPh sb="14" eb="17">
      <t>セイビキョク</t>
    </rPh>
    <rPh sb="17" eb="20">
      <t>フクキョクチョウ</t>
    </rPh>
    <rPh sb="21" eb="23">
      <t>タカタ</t>
    </rPh>
    <rPh sb="24" eb="26">
      <t>マサユキ</t>
    </rPh>
    <rPh sb="27" eb="29">
      <t>カントウ</t>
    </rPh>
    <rPh sb="29" eb="31">
      <t>チホウ</t>
    </rPh>
    <rPh sb="31" eb="34">
      <t>セイビキョク</t>
    </rPh>
    <rPh sb="35" eb="38">
      <t>ヨコハマシ</t>
    </rPh>
    <rPh sb="38" eb="40">
      <t>ナカク</t>
    </rPh>
    <rPh sb="40" eb="43">
      <t>キタナカドオリ</t>
    </rPh>
    <phoneticPr fontId="6"/>
  </si>
  <si>
    <t>港湾における事業継続計画検証他業務
－
H27.9.10～H28.3.25
建設コンサルタント等</t>
    <rPh sb="0" eb="2">
      <t>コウワン</t>
    </rPh>
    <rPh sb="6" eb="8">
      <t>ジギョウ</t>
    </rPh>
    <rPh sb="8" eb="10">
      <t>ケイゾク</t>
    </rPh>
    <rPh sb="10" eb="12">
      <t>ケイカク</t>
    </rPh>
    <rPh sb="12" eb="14">
      <t>ケンショウ</t>
    </rPh>
    <rPh sb="14" eb="15">
      <t>ホカ</t>
    </rPh>
    <rPh sb="15" eb="17">
      <t>ギョウム</t>
    </rPh>
    <rPh sb="38" eb="40">
      <t>ケンセツ</t>
    </rPh>
    <rPh sb="47" eb="48">
      <t>トウ</t>
    </rPh>
    <phoneticPr fontId="6"/>
  </si>
  <si>
    <t>本業務は、直轄工事の安全確保を適正に行う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</si>
  <si>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最終予定価格は19,892,668円、最終契約金額は19,440,000円</t>
  </si>
  <si>
    <t>公益社団法人神戸海難防止研究会
神戸市中央区海岸通５番地
（法人番号：9140005020285）</t>
  </si>
  <si>
    <t>支出負担行為担当官
近畿地方整備局副局長
池田　薫
近畿地方整備局
神戸市中央区海岸通29</t>
  </si>
  <si>
    <t>阪神港における船舶の航行安全検討業務
H27.8.28～H28.1.13
建設コンサルタント等</t>
  </si>
  <si>
    <t>本業務は、魚類等に配慮した多自然川づくりといった政策目的の達成のために必要な支出であるが、これまでに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なお、本業務は平成２７年度限りの事業である。</t>
  </si>
  <si>
    <t>公財</t>
    <rPh sb="0" eb="1">
      <t>コウ</t>
    </rPh>
    <rPh sb="1" eb="2">
      <t>ザイ</t>
    </rPh>
    <phoneticPr fontId="4"/>
  </si>
  <si>
    <t>会計法第２９条の３第４項、予決令第１０２条の４第３号（簡易公募型プロポーザル方式）</t>
    <rPh sb="27" eb="29">
      <t>カンイ</t>
    </rPh>
    <rPh sb="29" eb="32">
      <t>コウボガタ</t>
    </rPh>
    <rPh sb="38" eb="40">
      <t>ホウシキ</t>
    </rPh>
    <phoneticPr fontId="4"/>
  </si>
  <si>
    <t>公益財団法人リバーフロント研究所
東京都中央区新川１－１７－２４
（法人番号：1010005018655）</t>
  </si>
  <si>
    <t>支出負担行為担当官
九州地方整備局長　鈴　木　　弘　之
〒８１２－００１３　福岡市博多区博多駅東２－１０－７　福岡第二合同庁舎７階</t>
  </si>
  <si>
    <t>効果的な魚道改善に関する検討業務
福岡県福岡市博多区２－１０－７
2015/08/25～2016/03/11
土木関係建設コンサルタント業務</t>
  </si>
  <si>
    <t>本業務は、大阪湾BCPの実行性といった政策目的の達成のために必要な支出であるが、これまでに業務内容の明確化を行うなど、競争性を高める取り組みを実施してきているが、未だ一者応募となっているものである。今後は、参入要件等の見直し、契約準備期間の確保、参入拡大を前提とした適切な業務内容の検討に取り組むなど更に競争性を高める見直しを行うこととし、引き続き一者応募の解消に取り組むものとする。</t>
  </si>
  <si>
    <t>大阪湾諸港の港湾事業継続計画の実行性向上検討業務
H27.8.18～H28.3.18
建設コンサルタント等</t>
    <rPh sb="0" eb="2">
      <t>オオサカ</t>
    </rPh>
    <phoneticPr fontId="6"/>
  </si>
  <si>
    <t>本業務は、生態系ネットワークの構築といった政策目的の達成のために必要な支出であるが、これまで参加条件等の見直し、十分な契約準備期間の確保、業務内容の明確化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</si>
  <si>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会計法第29条の3第4項　予算決算及び会計令第102条の4第3号
本案件の実施においては企画競争を実施し、企画競争委員会において審査を行った結果、当該業者が本案件を適切に遂行できるものと判断し、契約の相手方として特定した。</t>
  </si>
  <si>
    <t>公益財団法人日本生態系協会
東京都豊島区西池袋２－３０－２０
（法人番号：6013305001887）</t>
  </si>
  <si>
    <t>分任支出負担行為担当官_x000D_
中国地方整備局_x000D_
出雲河川事務所長　舛田　直樹_x000D_
島根県出雲市塩冶有原町5-1</t>
  </si>
  <si>
    <t>斐伊川水系生態系ネットワーク調査検討業務_x000D_
出雲河川事務所管内_x000D_
履行期限　平成28年3月18日_x000D_
土木関係建設コンサルタント業務</t>
  </si>
  <si>
    <t>本業務は、生態系ネットワークの形成の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</si>
  <si>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
予決令第１０２条の４第３号
　本業務は、河川を軸として広域的に多様な主体と連携した生態系ネットワークの形成を推進するため、広域的な取組を進めている関東地区の具体的な検討を踏まえ、生態系ネットワークのあり方やそれを具体化する手法等について検討し、今後の河川整備事業における湿地整備に関する施策に反映させ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公益財団法人日本生態系協会は、技術提案書を踏まえ当該業務を実施するのにふさわしい業者であり、当該業者と契約を行うものである。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8" eb="29">
      <t>ホン</t>
    </rPh>
    <rPh sb="29" eb="31">
      <t>ギョウム</t>
    </rPh>
    <rPh sb="33" eb="35">
      <t>カセン</t>
    </rPh>
    <rPh sb="36" eb="37">
      <t>ジク</t>
    </rPh>
    <rPh sb="40" eb="42">
      <t>コウイキ</t>
    </rPh>
    <rPh sb="42" eb="43">
      <t>テキ</t>
    </rPh>
    <rPh sb="44" eb="46">
      <t>タヨウ</t>
    </rPh>
    <rPh sb="47" eb="49">
      <t>シュタイ</t>
    </rPh>
    <rPh sb="50" eb="52">
      <t>レンケイ</t>
    </rPh>
    <rPh sb="54" eb="57">
      <t>セイタイケイ</t>
    </rPh>
    <rPh sb="64" eb="66">
      <t>ケイセイ</t>
    </rPh>
    <rPh sb="67" eb="69">
      <t>スイシン</t>
    </rPh>
    <rPh sb="74" eb="77">
      <t>コウイキテキ</t>
    </rPh>
    <rPh sb="78" eb="80">
      <t>トリクミ</t>
    </rPh>
    <rPh sb="81" eb="82">
      <t>スス</t>
    </rPh>
    <rPh sb="86" eb="88">
      <t>カントウ</t>
    </rPh>
    <rPh sb="88" eb="90">
      <t>チク</t>
    </rPh>
    <rPh sb="91" eb="94">
      <t>グタイテキ</t>
    </rPh>
    <rPh sb="95" eb="97">
      <t>ケントウ</t>
    </rPh>
    <rPh sb="98" eb="99">
      <t>フ</t>
    </rPh>
    <rPh sb="102" eb="105">
      <t>セイタイケイ</t>
    </rPh>
    <phoneticPr fontId="4"/>
  </si>
  <si>
    <t>公益財団法人日本生態系協会　　　　　　　　　　　　　　　　東京都豊島区西池袋２－３０－２０
（法人番号：6013305001887）</t>
  </si>
  <si>
    <t>支出負担行為担当官　
関東地方整備局長
石川　雄一
埼玉県さいたま市中央区新都心２番地１</t>
    <rPh sb="18" eb="19">
      <t>チョウ</t>
    </rPh>
    <rPh sb="20" eb="22">
      <t>イシカワ</t>
    </rPh>
    <rPh sb="23" eb="25">
      <t>ユウイチ</t>
    </rPh>
    <rPh sb="26" eb="29">
      <t>サイタマケン</t>
    </rPh>
    <rPh sb="33" eb="34">
      <t>シ</t>
    </rPh>
    <rPh sb="34" eb="37">
      <t>チュウオウク</t>
    </rPh>
    <rPh sb="37" eb="40">
      <t>シントシン</t>
    </rPh>
    <rPh sb="41" eb="43">
      <t>バンチ</t>
    </rPh>
    <phoneticPr fontId="4"/>
  </si>
  <si>
    <t>Ｈ２７流域と連携した湿地整備に関する手法検討業務
関東地方整備局管内
Ｈ27.8.8～Ｈ28.2.29
土木関係建設コンサルタント業務</t>
    <rPh sb="3" eb="5">
      <t>リュウイキ</t>
    </rPh>
    <rPh sb="6" eb="8">
      <t>レンケイ</t>
    </rPh>
    <rPh sb="10" eb="12">
      <t>シッチ</t>
    </rPh>
    <rPh sb="12" eb="14">
      <t>セイビ</t>
    </rPh>
    <rPh sb="15" eb="16">
      <t>カン</t>
    </rPh>
    <rPh sb="18" eb="20">
      <t>シュホウ</t>
    </rPh>
    <rPh sb="20" eb="22">
      <t>ケントウ</t>
    </rPh>
    <rPh sb="22" eb="24">
      <t>ギョウム</t>
    </rPh>
    <rPh sb="25" eb="27">
      <t>カントウ</t>
    </rPh>
    <rPh sb="27" eb="29">
      <t>チホウ</t>
    </rPh>
    <rPh sb="29" eb="32">
      <t>セイビキョク</t>
    </rPh>
    <rPh sb="32" eb="34">
      <t>カンナイ</t>
    </rPh>
    <rPh sb="52" eb="54">
      <t>ドボク</t>
    </rPh>
    <rPh sb="54" eb="56">
      <t>カンケイ</t>
    </rPh>
    <rPh sb="56" eb="58">
      <t>ケンセツ</t>
    </rPh>
    <rPh sb="65" eb="67">
      <t>ギョウム</t>
    </rPh>
    <phoneticPr fontId="4"/>
  </si>
  <si>
    <t>本業務は、港湾機能の強化方策の検討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</si>
  <si>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支出負担行為担当官
九州地方整備局副局長　
藤井　元生
九州地方整備局
福岡市博多区博多駅東2-10-7</t>
    <rPh sb="22" eb="24">
      <t>フジイ</t>
    </rPh>
    <rPh sb="25" eb="27">
      <t>ゲンセイ</t>
    </rPh>
    <phoneticPr fontId="6"/>
  </si>
  <si>
    <t>関門地域港湾の国際競争力強化方策検討調査
－
H27.8.6～H28.3.15
建設コンサルタント等</t>
    <rPh sb="0" eb="2">
      <t>カンモン</t>
    </rPh>
    <rPh sb="2" eb="4">
      <t>チイキ</t>
    </rPh>
    <rPh sb="4" eb="6">
      <t>コウワン</t>
    </rPh>
    <rPh sb="7" eb="9">
      <t>コクサイ</t>
    </rPh>
    <rPh sb="9" eb="12">
      <t>キョウソウリョク</t>
    </rPh>
    <rPh sb="12" eb="14">
      <t>キョウカ</t>
    </rPh>
    <rPh sb="14" eb="16">
      <t>ホウサク</t>
    </rPh>
    <rPh sb="16" eb="18">
      <t>ケントウ</t>
    </rPh>
    <rPh sb="18" eb="20">
      <t>チョウサ</t>
    </rPh>
    <phoneticPr fontId="6"/>
  </si>
  <si>
    <t>本業務は公共事業の円滑な執行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48" eb="49">
      <t>トウ</t>
    </rPh>
    <phoneticPr fontId="2"/>
  </si>
  <si>
    <t>会計法29－３－４
(簡易公募型ﾌﾟﾛﾎﾟｰｻﾞﾙ)</t>
  </si>
  <si>
    <t>支出負担行為担当官
中部地方整備局副局長
中部地方整備局
名古屋市中区丸の内2-1-36</t>
  </si>
  <si>
    <t>平成27年度　伊勢湾の航路啓開に関する広域連携検討業務
H27.8.4～H28.2.29
建設コンサルタント等</t>
  </si>
  <si>
    <t>本業務は、船舶航行に対する安全対策の検討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</si>
  <si>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公益社団法人西部海難防止協会
北九州市門司区港町７－８
（法人番号：5290805003008）</t>
  </si>
  <si>
    <t>分任支出負担行為担当官　
九州地方整備局博多港湾・空港整備事務所長　森橋　真
九州地方整備局博多港湾・空港整備事務所　
福岡市中央区大手門2-5-33</t>
  </si>
  <si>
    <t>博多港(東航路・中央航路地区)船舶航行安全検討業務
－
H27.7.31～H28.3.18 
建設コンサルタント等</t>
    <rPh sb="4" eb="5">
      <t>ヒガシ</t>
    </rPh>
    <rPh sb="5" eb="7">
      <t>コウロ</t>
    </rPh>
    <rPh sb="8" eb="10">
      <t>チュウオウ</t>
    </rPh>
    <rPh sb="10" eb="12">
      <t>コウロ</t>
    </rPh>
    <rPh sb="12" eb="14">
      <t>チク</t>
    </rPh>
    <rPh sb="17" eb="19">
      <t>コウコウ</t>
    </rPh>
    <rPh sb="21" eb="23">
      <t>ケントウ</t>
    </rPh>
    <phoneticPr fontId="6"/>
  </si>
  <si>
    <t>本業務は、災害時における海上輸送継続計画といった政策目的の達成のために必要な支出であるが、これまでに参加条件等の見直し、十分な契約準備期間の確保、業務内容の明確化を行うなど、競争性を高める取り組みを実施してきているが、未だ一者応募となっているものである。今後は、参入拡大を前提とした適切な業務内容の検討に取り組むなど更に競争性を高める見直しを行うこととし、引き続き一者応募の解消に取り組むものとする。</t>
  </si>
  <si>
    <t>最終予定価格は15,081,439円、最終契約金額は14,310,000円</t>
  </si>
  <si>
    <t>支出負担行為担当官
四国地方整備局次長　守屋　正平
四国地方整備局
香川県高松市サンポート3番33号</t>
    <rPh sb="17" eb="19">
      <t>ジチョウ</t>
    </rPh>
    <rPh sb="20" eb="22">
      <t>モリヤ</t>
    </rPh>
    <rPh sb="23" eb="24">
      <t>マサ</t>
    </rPh>
    <rPh sb="24" eb="25">
      <t>ヒラ</t>
    </rPh>
    <rPh sb="26" eb="28">
      <t>シコク</t>
    </rPh>
    <rPh sb="28" eb="30">
      <t>チホウ</t>
    </rPh>
    <rPh sb="30" eb="33">
      <t>セイビキョク</t>
    </rPh>
    <rPh sb="34" eb="37">
      <t>カガワケン</t>
    </rPh>
    <rPh sb="37" eb="40">
      <t>タカマツシ</t>
    </rPh>
    <rPh sb="46" eb="47">
      <t>バン</t>
    </rPh>
    <rPh sb="49" eb="50">
      <t>ゴウ</t>
    </rPh>
    <phoneticPr fontId="6"/>
  </si>
  <si>
    <t>四国広域緊急時海上輸送等検討業務
-
H27.7.29～H28.3.18
建設コンサルタント等</t>
  </si>
  <si>
    <t>本業務は、東北港湾ビジョンにおける目標の実現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</si>
  <si>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支出負担行為担当官
東北地方整備局副局長 津田 修一
仙台市青葉区花京院１－１－２０</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ツダ</t>
    </rPh>
    <rPh sb="24" eb="26">
      <t>シュウイチ</t>
    </rPh>
    <rPh sb="27" eb="30">
      <t>センダイシ</t>
    </rPh>
    <rPh sb="30" eb="33">
      <t>アオバク</t>
    </rPh>
    <rPh sb="33" eb="36">
      <t>カキョウイン</t>
    </rPh>
    <phoneticPr fontId="6"/>
  </si>
  <si>
    <t>東北港湾ビジョン推進検討業務
－
平成27年7月28日～平成28年3月25日
建設コンサルタント等</t>
    <rPh sb="0" eb="2">
      <t>トウホク</t>
    </rPh>
    <rPh sb="2" eb="4">
      <t>コウワン</t>
    </rPh>
    <rPh sb="8" eb="10">
      <t>スイシン</t>
    </rPh>
    <rPh sb="10" eb="12">
      <t>ケントウ</t>
    </rPh>
    <rPh sb="12" eb="14">
      <t>ギョウム</t>
    </rPh>
    <rPh sb="17" eb="19">
      <t>ヘイセイ</t>
    </rPh>
    <rPh sb="21" eb="22">
      <t>ネン</t>
    </rPh>
    <rPh sb="23" eb="24">
      <t>ガツ</t>
    </rPh>
    <rPh sb="26" eb="27">
      <t>ニチ</t>
    </rPh>
    <rPh sb="28" eb="30">
      <t>ヘイセイ</t>
    </rPh>
    <rPh sb="32" eb="33">
      <t>ネン</t>
    </rPh>
    <rPh sb="34" eb="35">
      <t>ガツ</t>
    </rPh>
    <rPh sb="37" eb="38">
      <t>ニチ</t>
    </rPh>
    <rPh sb="39" eb="41">
      <t>ケンセツ</t>
    </rPh>
    <rPh sb="48" eb="49">
      <t>トウ</t>
    </rPh>
    <phoneticPr fontId="6"/>
  </si>
  <si>
    <t>本業務は、生態学の観点から留意すべき河川管理のあり方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なお、本業務は平成２８年度で終了する事業である。</t>
  </si>
  <si>
    <t>　本業務は、河川におけるこれまでの生態学術研究の成果を横断的に整理・評価し、河川管理への応用方策の手法について検討を行うとともに、全国の河川への適用の可能性等について検討を行うものである。本業務の実施にあたっては、環境分野と河川に関する高度かつ広範な技術力と専門知識を必要とすることから、簡易公募型プロポーザル方式による選定を行った結果、公益財団法人リバーフロント研究所は、特に、実施方針における業務の理解度及びその他、特定テーマに対する的確性、実現性において優れており、総合的に最適な提案を行った者と認められるので、特定したものである。よって、会計法第２９条の３第４項及び予算決算及び会計令第１０２条の４第３号の規定により、公益財団法人リバーフロント研究所と随意契約を締結するものである。</t>
    <rPh sb="182" eb="185">
      <t>ケンキュウジョ</t>
    </rPh>
    <rPh sb="326" eb="329">
      <t>ケンキュウジョ</t>
    </rPh>
    <phoneticPr fontId="4"/>
  </si>
  <si>
    <t>北陸地方整備局長
藤山　秀章
新潟県新潟市中央区美咲町1-1-1　新潟美咲合同庁舎1号館</t>
    <rPh sb="0" eb="2">
      <t>ホクリク</t>
    </rPh>
    <rPh sb="2" eb="4">
      <t>チホウ</t>
    </rPh>
    <rPh sb="4" eb="7">
      <t>セイビキョク</t>
    </rPh>
    <rPh sb="7" eb="8">
      <t>チョウ</t>
    </rPh>
    <rPh sb="9" eb="11">
      <t>フジヤマ</t>
    </rPh>
    <rPh sb="12" eb="14">
      <t>ヒデアキ</t>
    </rPh>
    <rPh sb="15" eb="18">
      <t>ニイガタケン</t>
    </rPh>
    <rPh sb="18" eb="21">
      <t>ニイガタシ</t>
    </rPh>
    <rPh sb="21" eb="24">
      <t>チュウオウク</t>
    </rPh>
    <rPh sb="24" eb="27">
      <t>ミサキチョウ</t>
    </rPh>
    <rPh sb="33" eb="35">
      <t>ニイガタ</t>
    </rPh>
    <rPh sb="35" eb="37">
      <t>ミサキ</t>
    </rPh>
    <rPh sb="37" eb="39">
      <t>ゴウドウ</t>
    </rPh>
    <rPh sb="39" eb="41">
      <t>チョウシャ</t>
    </rPh>
    <rPh sb="42" eb="44">
      <t>ゴウカン</t>
    </rPh>
    <phoneticPr fontId="4"/>
  </si>
  <si>
    <t>生態学術的観点から河川管理上の応用方策手法に関する調査検討業務
新潟県新潟市中央区
H27.7.28～H28.3.25
土木関係建設コンサルタント業務</t>
    <rPh sb="0" eb="2">
      <t>セイタイ</t>
    </rPh>
    <rPh sb="2" eb="5">
      <t>ガクジュツテキ</t>
    </rPh>
    <rPh sb="5" eb="7">
      <t>カンテン</t>
    </rPh>
    <rPh sb="9" eb="11">
      <t>カセン</t>
    </rPh>
    <rPh sb="11" eb="13">
      <t>カンリ</t>
    </rPh>
    <rPh sb="13" eb="14">
      <t>ジョウ</t>
    </rPh>
    <rPh sb="15" eb="17">
      <t>オウヨウ</t>
    </rPh>
    <rPh sb="17" eb="19">
      <t>ホウサク</t>
    </rPh>
    <rPh sb="19" eb="21">
      <t>シュホウ</t>
    </rPh>
    <rPh sb="22" eb="23">
      <t>カン</t>
    </rPh>
    <rPh sb="25" eb="27">
      <t>チョウサ</t>
    </rPh>
    <rPh sb="27" eb="29">
      <t>ケントウ</t>
    </rPh>
    <rPh sb="29" eb="31">
      <t>ギョウム</t>
    </rPh>
    <rPh sb="32" eb="35">
      <t>ニイガタケン</t>
    </rPh>
    <rPh sb="35" eb="38">
      <t>ニイガタシ</t>
    </rPh>
    <rPh sb="38" eb="41">
      <t>チュウオウク</t>
    </rPh>
    <rPh sb="60" eb="62">
      <t>ドボク</t>
    </rPh>
    <rPh sb="62" eb="64">
      <t>カンケイ</t>
    </rPh>
    <rPh sb="64" eb="66">
      <t>ケンセツ</t>
    </rPh>
    <rPh sb="73" eb="75">
      <t>ギョウム</t>
    </rPh>
    <phoneticPr fontId="4"/>
  </si>
  <si>
    <t>本業務は、福山港の再編機能強化といった政策目的の達成のために必要な支出であるが、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なお、本業務は平成27年度限りの事業である。</t>
  </si>
  <si>
    <t>分任支出負担行為担当官
中国地方整備局広島港湾・空港整備事務所長　田中知足
広島市南区宇品海岸１０－２８</t>
  </si>
  <si>
    <t>福山港利用促進・物流高度化検討業務
－
H27.7.24～H28.3.18
建設コンサルタント等</t>
    <rPh sb="38" eb="40">
      <t>ケンセツ</t>
    </rPh>
    <rPh sb="47" eb="48">
      <t>トウ</t>
    </rPh>
    <phoneticPr fontId="6"/>
  </si>
  <si>
    <t>本業務は、火山地域の土砂流出に対する警戒避難体制の強化といった政策目的の達成のために必要な支出であるが、これまでに参加条件等の見直し、十分な契約準備期間の確保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なお、本業務は平成２８年度で終了する事業である。</t>
  </si>
  <si>
    <t>非公表</t>
  </si>
  <si>
    <t>委託研究は、火山地域の土砂流出に対する警戒避難体制の強化に資するため、火山地域における局地的大雨による崩壊の発生・大規模化の機構の解明と地質・地形要因から大規模崩壊発生危険箇所を推定する手法の開発を行うものである。
 本委託研究については、国土交通省水管理・国土保全局により設置された学識経験者等からなる砂防技術評価委員会において、あらかじめ研究開発課題の公募を行い、同会議において審査基準に基づき審査された結果、平成２６年３月、本研究課題及び委託先（公益社団法人地すべり学会）が選定されたものである。その上で、平成２７年２月に同会議において中間評価された結果、本研究課題の継続が承認された。なお、平成２５年度の選定時、及び、平成２７年２月の中間評価の審査基準、選定結果等については、国土交通省水管理・国土保全局ホームページ等で詳細に公表されている。
 以上のことから、本委託研究は、審議会等により委託先が決定された者との委託契約に該当するので会計法第２９条の３第４項及び予算決算及び会計令第１０２条の４第３号の規定により、随意契約するものである。</t>
  </si>
  <si>
    <t>公益財団法人日本地すべり学会
東京都港区新橋5丁目26番8号
（法人番号：5010405002511）</t>
  </si>
  <si>
    <t>局地的大雨による大規模表層崩壊発生機構の解明と危険地抽出技術の開発</t>
  </si>
  <si>
    <t>本業務は、北陸地域港湾の事業継続計画策定といった政策目的の達成のために必要な支出であるが、これまでに参加条件等の見直しを行うなど、競争性を高める取り組みを実施してきているが、未だ一者応募となっているものである。今後は、契約準備期間の確保、業務内容の更なる明確化の検討、参入拡大を前提とした適切な業務内容の検討に取り組むなど更に競争性を高める見直しを行うこととし、引き続き一者応募の解消に取り組むものとする。また、企画競争における提案書の審査等においては公平性・公正性の確保が十分に図られており、問題はない。</t>
  </si>
  <si>
    <t>最終予定価格は17,082,163円、最終契約金額は16,848,000円</t>
  </si>
  <si>
    <t>会計法第29条の3第4項
簡易公募型プロポーザル方式を採用し、提出された技術提案書を総合的に評価した結果、最も優れていると評価された者を契約の相手方として特定したため。
(公募)</t>
  </si>
  <si>
    <t>支出負担行為担当官　
北陸地方整備局次長　田所篤博
新潟市中央区美咲町1-1-1</t>
  </si>
  <si>
    <t>北陸地域の港湾における事業継続計画検討業務
-
2015/7/16～2016/3/25
建設コンサルタント等</t>
  </si>
  <si>
    <t>本業務は、河川整備・維持管理の推進といった政策目的の達成のために必要な支出であるが、これまでに競争性を高める取り組みを実施したことにより、複数者からの応募が実現していると考えられ、点検の結果問題はないが引き続き競争性の向上・確保に努めるものとする。</t>
  </si>
  <si>
    <t>最終予定価格は12,798,000円、最終契約金額は11,772,000円</t>
  </si>
  <si>
    <t>会計法第２９条の３第４項並びに予算決算及び会計令１０２条の４第３号
簡易公募型プロポーザル方式</t>
  </si>
  <si>
    <t>公益財団法人河川財団 近畿事務所
大阪府大阪市中央区大手前１－７－３１
（法人番号：9010005000135）</t>
  </si>
  <si>
    <t>分任支出負担行為担当官
近畿地方整備局
猪名川河川事務所長　山下　尚
大阪府池田市上池田２－２－３９</t>
    <rPh sb="20" eb="23">
      <t>イナガワ</t>
    </rPh>
    <rPh sb="23" eb="25">
      <t>カセン</t>
    </rPh>
    <rPh sb="30" eb="32">
      <t>ヤマシタ</t>
    </rPh>
    <rPh sb="33" eb="34">
      <t>ナオ</t>
    </rPh>
    <rPh sb="35" eb="38">
      <t>オオサカフ</t>
    </rPh>
    <rPh sb="38" eb="41">
      <t>イケダシ</t>
    </rPh>
    <rPh sb="41" eb="42">
      <t>ウエ</t>
    </rPh>
    <rPh sb="42" eb="44">
      <t>イケダ</t>
    </rPh>
    <phoneticPr fontId="4"/>
  </si>
  <si>
    <t>河川レンジャーを活かした地域連携方策に関する調査業務
大阪府池田市上池田２－２－３９
平成２７年７月１６日～平成２８年３月１０日
土木関係建設コンサルタント業務</t>
    <rPh sb="27" eb="30">
      <t>オオサカフ</t>
    </rPh>
    <rPh sb="30" eb="33">
      <t>イケダシ</t>
    </rPh>
    <rPh sb="33" eb="34">
      <t>ウエ</t>
    </rPh>
    <rPh sb="43" eb="45">
      <t>ヘイセイ</t>
    </rPh>
    <rPh sb="47" eb="48">
      <t>ネン</t>
    </rPh>
    <rPh sb="49" eb="50">
      <t>ガツ</t>
    </rPh>
    <rPh sb="52" eb="53">
      <t>ヒ</t>
    </rPh>
    <rPh sb="54" eb="56">
      <t>ヘイセイ</t>
    </rPh>
    <rPh sb="58" eb="59">
      <t>ネン</t>
    </rPh>
    <rPh sb="60" eb="61">
      <t>ガツ</t>
    </rPh>
    <rPh sb="63" eb="64">
      <t>ヒ</t>
    </rPh>
    <rPh sb="65" eb="67">
      <t>ドボク</t>
    </rPh>
    <rPh sb="67" eb="69">
      <t>カンケイ</t>
    </rPh>
    <rPh sb="69" eb="71">
      <t>ケンセツ</t>
    </rPh>
    <rPh sb="78" eb="80">
      <t>ギョウム</t>
    </rPh>
    <phoneticPr fontId="4"/>
  </si>
  <si>
    <t>本業務は、森林資源を有効に利活用する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</si>
  <si>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最終予定価格は10,173,600円、最終契約金額は10,152,000円</t>
  </si>
  <si>
    <t>会計法第２９条の３第４項及び予決令第１０２条の４第３号
　本業務は、設楽ダム建設事業により発生する森林資源について、関係行政機関協力のもと、森林伐採による木材市場への影響と地域振興を考慮し、伐採計画及び非有価木処理計画を検討し、設楽ダム森林伐採計画(案)を作成するものである。
　当該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</si>
  <si>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公益社団法人東三河地域研究センター
愛知県豊橋市駅前大通２－４６
（法人番号：4180305002298）</t>
  </si>
  <si>
    <t>分任支出負担行為担当官中部地方整備局設楽ダム工事事務所長
松浦　直
設楽ダム工事事務所
新城市杉山字大東57</t>
    <rPh sb="0" eb="1">
      <t>ブン</t>
    </rPh>
    <rPh sb="1" eb="2">
      <t>ニン</t>
    </rPh>
    <rPh sb="2" eb="4">
      <t>シシュツ</t>
    </rPh>
    <rPh sb="4" eb="6">
      <t>フタン</t>
    </rPh>
    <rPh sb="6" eb="8">
      <t>コウイ</t>
    </rPh>
    <rPh sb="8" eb="11">
      <t>タントウカン</t>
    </rPh>
    <rPh sb="11" eb="13">
      <t>チュウブ</t>
    </rPh>
    <rPh sb="13" eb="15">
      <t>チホウ</t>
    </rPh>
    <rPh sb="15" eb="18">
      <t>セイビキョク</t>
    </rPh>
    <rPh sb="27" eb="28">
      <t>チョウ</t>
    </rPh>
    <rPh sb="34" eb="36">
      <t>シタラ</t>
    </rPh>
    <rPh sb="38" eb="40">
      <t>コウジ</t>
    </rPh>
    <rPh sb="40" eb="43">
      <t>ジムショ</t>
    </rPh>
    <phoneticPr fontId="4"/>
  </si>
  <si>
    <t>平成２７年度　設楽ダム森林資源有効活用検討業務
平成27年7月8日～平成28年3月25日
土木関係建設コンサルタント業務</t>
  </si>
  <si>
    <t>本業務は、工事に伴う船舶への影響・安全確保といった政策目的の達成のために必要な支出であるが、今後は競争性を高める見直しを実施することとし、一者応募の解消に取り組むものとする。</t>
  </si>
  <si>
    <t>最終予定価格は51,763,153円、最終契約金額は51,753,600円</t>
  </si>
  <si>
    <t>公益社団法人東京湾海難防止協会
横浜市中区海岸通３－９
（法人番号：1020005009686）</t>
  </si>
  <si>
    <t>分任支出負担行為担当官
関東地方整備局
東京港湾事務所長
小澤　康彦
東京港湾事務所
東京都江東区新木場1-6-25</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コウワン</t>
    </rPh>
    <rPh sb="24" eb="26">
      <t>ジム</t>
    </rPh>
    <rPh sb="26" eb="28">
      <t>ショチョウ</t>
    </rPh>
    <rPh sb="29" eb="31">
      <t>コザワ</t>
    </rPh>
    <rPh sb="32" eb="33">
      <t>ヤス</t>
    </rPh>
    <rPh sb="35" eb="37">
      <t>トウキョウ</t>
    </rPh>
    <rPh sb="37" eb="39">
      <t>コウワン</t>
    </rPh>
    <rPh sb="39" eb="42">
      <t>ジムショ</t>
    </rPh>
    <rPh sb="43" eb="46">
      <t>トウキョウト</t>
    </rPh>
    <rPh sb="46" eb="49">
      <t>コウトウク</t>
    </rPh>
    <rPh sb="49" eb="52">
      <t>シンキバ</t>
    </rPh>
    <phoneticPr fontId="6"/>
  </si>
  <si>
    <t>東京港臨港道路南北線船舶航行安全対策検討業務
－
H27.7.7～H28.3.18
建設コンサルタント等</t>
    <rPh sb="0" eb="3">
      <t>トウキョウコウ</t>
    </rPh>
    <rPh sb="3" eb="5">
      <t>リンコウ</t>
    </rPh>
    <rPh sb="5" eb="7">
      <t>ドウロ</t>
    </rPh>
    <rPh sb="7" eb="10">
      <t>ナンボクセン</t>
    </rPh>
    <rPh sb="10" eb="12">
      <t>センパク</t>
    </rPh>
    <rPh sb="12" eb="14">
      <t>コウコウ</t>
    </rPh>
    <rPh sb="14" eb="16">
      <t>アンゼン</t>
    </rPh>
    <rPh sb="16" eb="18">
      <t>タイサク</t>
    </rPh>
    <rPh sb="18" eb="20">
      <t>ケントウ</t>
    </rPh>
    <rPh sb="20" eb="22">
      <t>ギョウム</t>
    </rPh>
    <rPh sb="42" eb="44">
      <t>ケンセツ</t>
    </rPh>
    <rPh sb="51" eb="52">
      <t>トウ</t>
    </rPh>
    <phoneticPr fontId="6"/>
  </si>
  <si>
    <t>本業務は、ITSによる防災減災機能の向上といった政策目的の達成のために必要な支出であるが、これまでも競争性を高める取り組みを実施してきており、点検の結果問題はない。
また、企画競争における提案書の審査等においても公平性・公正性の確保が十分に図られており、問題はない。
なお、本業務は平成２７年度限りの事業である。</t>
  </si>
  <si>
    <t>最終契約金額は14,633,869円</t>
  </si>
  <si>
    <t>本研究は、都市・地域交通の防災・減災機能等も含めた総合的な評価手法について研究するとともに、都市・地域交通の平常時におけるモニタリング・評価、及び災害時における情報提供が可能なＩＴＳ技術を提案し、その有効性について実証実験等を通じ検証を行うものである。
 本研究の実施に当たっては、円滑性・安全性、並びに防災・減災などの面で都市・地域交通に関する総合的な評価指標について研究するものであることから、交通工学、都市工学、システム工学、情報通信工学等の幅広い学術的知見を踏まえた学際的な研究を行うことが必要であり、これらが研究の成果に密接に関係することから、研究所公募型方式により公募を行い、提出された研究計画について審査を行った。
 その結果、上記機関は、本委託研究の研究計画を提出した唯一の機関であり、また、研究実施方針、研究実施体制、研究実施方法及び成果イメージを総合的に評価した結果、本委託研究を実施するうえで必要な能力が十分に備わっていることが確認された。
 以上の理由から上記機関を選定し、会計法第２９条の３第４項及び予算決算及び会計令第１０２条の４第３号の規定により、随意契約するものである。</t>
    <rPh sb="0" eb="1">
      <t>ホン</t>
    </rPh>
    <phoneticPr fontId="4"/>
  </si>
  <si>
    <t>公益社団法人土木学会
東京都新宿区四谷1丁目
（法人番号：5011105004847）</t>
  </si>
  <si>
    <t>都市・地域交通における防災・減災機能の向上にも資するＩＴＳ技術に関する研究</t>
  </si>
  <si>
    <t>本業務は、公共測量行政の適切な執行といった政策目的の達成のために必要な支出であるが、これまで参加条件等の見直しを行うなど、競争性を高める取り組みを実施している。今後も引き続き同様の取組を実施し、一者応募の解消に取り組むものとする。
また、企画競争における提案書の審査等においては公平性・公正性の確保が十分に図られており、問題はない。</t>
  </si>
  <si>
    <t>支出負担行為担当官
国土地理院長　小池　　剛
茨城県つくば市北郷１番</t>
    <rPh sb="0" eb="2">
      <t>シシュツ</t>
    </rPh>
    <rPh sb="2" eb="4">
      <t>フタン</t>
    </rPh>
    <rPh sb="4" eb="6">
      <t>コウイ</t>
    </rPh>
    <rPh sb="6" eb="9">
      <t>タントウカン</t>
    </rPh>
    <rPh sb="10" eb="12">
      <t>コクド</t>
    </rPh>
    <rPh sb="12" eb="14">
      <t>チリ</t>
    </rPh>
    <rPh sb="14" eb="16">
      <t>インチョウ</t>
    </rPh>
    <rPh sb="17" eb="19">
      <t>コイケ</t>
    </rPh>
    <rPh sb="21" eb="22">
      <t>ツヨシ</t>
    </rPh>
    <rPh sb="23" eb="26">
      <t>イバラキケン</t>
    </rPh>
    <rPh sb="29" eb="30">
      <t>シ</t>
    </rPh>
    <rPh sb="30" eb="32">
      <t>キタゴウ</t>
    </rPh>
    <rPh sb="33" eb="34">
      <t>バン</t>
    </rPh>
    <phoneticPr fontId="4"/>
  </si>
  <si>
    <t>平成２７年度公共測量に関する課題の調査検討業務
平成27年7月3日～平成28年2月16日
測量</t>
    <rPh sb="0" eb="2">
      <t>ヘイセイ</t>
    </rPh>
    <rPh sb="4" eb="6">
      <t>ネンド</t>
    </rPh>
    <rPh sb="6" eb="8">
      <t>コウキョウ</t>
    </rPh>
    <rPh sb="8" eb="10">
      <t>ソクリョウ</t>
    </rPh>
    <rPh sb="11" eb="12">
      <t>カン</t>
    </rPh>
    <rPh sb="14" eb="16">
      <t>カダイ</t>
    </rPh>
    <rPh sb="17" eb="19">
      <t>チョウサ</t>
    </rPh>
    <rPh sb="19" eb="21">
      <t>ケントウ</t>
    </rPh>
    <rPh sb="21" eb="23">
      <t>ギョウム</t>
    </rPh>
    <rPh sb="24" eb="26">
      <t>ヘイセイ</t>
    </rPh>
    <rPh sb="28" eb="29">
      <t>ネン</t>
    </rPh>
    <rPh sb="30" eb="31">
      <t>ガツ</t>
    </rPh>
    <rPh sb="32" eb="33">
      <t>ヒ</t>
    </rPh>
    <rPh sb="34" eb="36">
      <t>ヘイセイ</t>
    </rPh>
    <rPh sb="38" eb="39">
      <t>ネン</t>
    </rPh>
    <rPh sb="40" eb="41">
      <t>ガツ</t>
    </rPh>
    <rPh sb="43" eb="44">
      <t>ヒ</t>
    </rPh>
    <rPh sb="45" eb="47">
      <t>ソクリョウ</t>
    </rPh>
    <phoneticPr fontId="4"/>
  </si>
  <si>
    <t>本業務は、「河川水辺の国勢調査」の調査結果について、データの精査、分析、取りまとめを行う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</si>
  <si>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会計法第２９条の３第４項及び予決令第１０２条の４第３号
　本業務は、平成２６年度に全国の河川で行われた「河川水辺の国勢調査（河川版）」の生物調査結果及び空間利用実態調査結果を収集し、データの精査、分析、とりまとめを行い、全国及びブロック毎の河川環境特性の把握を行うものであり、今後の河川環境に配慮した河川整備の手法等を検討するための基礎資料とするものである。
　上記業者は企画提案書の提出があった唯一の者であり、企業及び配置予定管理技術者の実績・信頼度、業務の実績方針、実施体制、特定テーマに対する提案、ヒアリング結果について、総合的に評価を行った結果、求める業務内容等に合致し優れていることから、特定したものである。</t>
    <rPh sb="12" eb="13">
      <t>オヨ</t>
    </rPh>
    <phoneticPr fontId="4"/>
  </si>
  <si>
    <t>支出負担行為担当官　中部地方整備局長　八鍬　隆
愛知県名古屋市中区三の丸2-5-1　名古屋合同庁舎第２号館</t>
    <rPh sb="10" eb="12">
      <t>チュウブ</t>
    </rPh>
    <rPh sb="19" eb="21">
      <t>ヤクワ</t>
    </rPh>
    <rPh sb="22" eb="23">
      <t>タカシ</t>
    </rPh>
    <rPh sb="24" eb="27">
      <t>アイチケン</t>
    </rPh>
    <rPh sb="27" eb="31">
      <t>ナゴヤシ</t>
    </rPh>
    <rPh sb="33" eb="34">
      <t>サン</t>
    </rPh>
    <rPh sb="35" eb="36">
      <t>マル</t>
    </rPh>
    <rPh sb="42" eb="45">
      <t>ナゴヤ</t>
    </rPh>
    <phoneticPr fontId="4"/>
  </si>
  <si>
    <t>平成２７年度　河川水辺の国勢調査総括検討業務
平成27年7月2日～平成28年2月26日
土木関係建設コンサルタント業務</t>
  </si>
  <si>
    <t>最終予定価格は28,663,884円、最終契約金額は28,328,400円</t>
  </si>
  <si>
    <t>分任支出負担行為担当官
九州地方整備局　北九州港湾・空港整備事務所長　中道　正人
北九州港湾・空港整備事務所
北九州市門司区西海岸１－４－４０　　　　　　　</t>
  </si>
  <si>
    <t>新門司沖船舶航行安全検討業務
H27.6.5～H28.3.25
建設コンサルタント等</t>
  </si>
  <si>
    <t>本業務は、中国圏広域地方計画の策定といった政策目的の達成のために必要な支出であるが、これまでに参加条件等の見直し、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</si>
  <si>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最終予定価格は16,956,000円、最終契約金額は16,956,000円</t>
  </si>
  <si>
    <t>公社</t>
    <rPh sb="0" eb="2">
      <t>コウシャ</t>
    </rPh>
    <phoneticPr fontId="4"/>
  </si>
  <si>
    <t>会計法第２９条の３第４項及び予決令第１０２条の４第３項
本業務の実施においてはプロポーザル方式を採用し、配置予定技術者の経験及び能力、実施方針・実施フロー・工程表・その他、特定テーマに関する技術提案について総合的に評価を行った結果、当該業者が本業務を適切に遂行できる者と判断し、契約の相手方として特定した。</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コウ</t>
    </rPh>
    <rPh sb="28" eb="29">
      <t>ホン</t>
    </rPh>
    <rPh sb="29" eb="31">
      <t>ギョウム</t>
    </rPh>
    <rPh sb="32" eb="34">
      <t>ジッシ</t>
    </rPh>
    <rPh sb="45" eb="47">
      <t>ホウシキ</t>
    </rPh>
    <rPh sb="48" eb="50">
      <t>サイヨウ</t>
    </rPh>
    <rPh sb="52" eb="54">
      <t>ハイチ</t>
    </rPh>
    <phoneticPr fontId="4"/>
  </si>
  <si>
    <t>公益社団法人中国地方総合研究センター_x000D_
広島県広島市中区小町４番３３号
（法人番号：2240005000705）</t>
  </si>
  <si>
    <t>支出負担行為担当官_x000D_
中国地方整備局長　尾藤　勇_x000D_
広島県広島市中区上八丁堀6-30</t>
  </si>
  <si>
    <t>中国圏広域地方計画策定業務_x000D_
広島県広島市_x000D_
履行期限　平成28年3月31日_x000D_
土木関係建設コンサルタント業務</t>
  </si>
  <si>
    <t>本業務は、港湾施設の整備方針の策定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rPh sb="15" eb="17">
      <t>サクテイ</t>
    </rPh>
    <phoneticPr fontId="2"/>
  </si>
  <si>
    <t>最終予定価格は12,646,632円、最終契約金額は12,528,000円</t>
  </si>
  <si>
    <t>大阪湾諸港の施設検討業務
H27.6.2～H27.12.28
建設コンサルタント等</t>
    <rPh sb="0" eb="3">
      <t>オオサカワン</t>
    </rPh>
    <rPh sb="3" eb="5">
      <t>ショコウ</t>
    </rPh>
    <rPh sb="6" eb="8">
      <t>シセツ</t>
    </rPh>
    <rPh sb="8" eb="12">
      <t>ケントウギョウム</t>
    </rPh>
    <phoneticPr fontId="6"/>
  </si>
  <si>
    <t>本業務は、環境整備事業の分析・評価といった政策目的の達成のために必要な支出であるが、今後は、契約準備期間の確保、業務内容の更なる明確化の検討に取り組むなど競争性を高める見直しを実施することとし、一者応募の解消に取り組むものとする。
また、企画競争における提案書の審査等においては公平性・公正性の確保が十分に図られており、問題はない。</t>
  </si>
  <si>
    <t>最終予定価格は47,001,600円、最終契約金額は45,684,000円</t>
  </si>
  <si>
    <t>会計法第２９条の３第４項並びに予算決算及び会計令１０２条の４第３号
簡易公募型プロポーザル方式</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7" eb="28">
      <t>ジョウ</t>
    </rPh>
    <rPh sb="30" eb="31">
      <t>ダイ</t>
    </rPh>
    <rPh sb="32" eb="33">
      <t>ゴウ</t>
    </rPh>
    <rPh sb="34" eb="36">
      <t>カンイ</t>
    </rPh>
    <rPh sb="36" eb="39">
      <t>コウボガタ</t>
    </rPh>
    <rPh sb="45" eb="47">
      <t>ホウシキ</t>
    </rPh>
    <phoneticPr fontId="4"/>
  </si>
  <si>
    <t>分任支出負担行為担当官　
近畿地方整備局
豊岡河川国道事務所長
別木　孝　
兵庫県豊岡市幸町１０－３</t>
    <rPh sb="32" eb="33">
      <t>ベツ</t>
    </rPh>
    <rPh sb="33" eb="34">
      <t>キ</t>
    </rPh>
    <rPh sb="35" eb="36">
      <t>タカシ</t>
    </rPh>
    <phoneticPr fontId="4"/>
  </si>
  <si>
    <t>円山川河川環境評価指標整理とりまとめ他業務
兵庫県豊岡市津居山地先～兵庫県豊岡市日高町赤崎地先
平成２７年６月２日～平成２８年３月２２日
土木関係建設コンサルタント業務</t>
    <rPh sb="0" eb="3">
      <t>マルヤマガワ</t>
    </rPh>
    <rPh sb="3" eb="5">
      <t>カセン</t>
    </rPh>
    <rPh sb="5" eb="7">
      <t>カンキョウ</t>
    </rPh>
    <rPh sb="7" eb="9">
      <t>ヒョウカ</t>
    </rPh>
    <rPh sb="9" eb="11">
      <t>シヒョウ</t>
    </rPh>
    <rPh sb="11" eb="13">
      <t>セイリ</t>
    </rPh>
    <rPh sb="18" eb="19">
      <t>タ</t>
    </rPh>
    <rPh sb="19" eb="21">
      <t>ギョウム</t>
    </rPh>
    <rPh sb="22" eb="25">
      <t>ヒョウゴケン</t>
    </rPh>
    <rPh sb="25" eb="28">
      <t>トヨオカシ</t>
    </rPh>
    <rPh sb="28" eb="31">
      <t>ツイヤマ</t>
    </rPh>
    <rPh sb="31" eb="33">
      <t>チサキ</t>
    </rPh>
    <rPh sb="34" eb="37">
      <t>ヒョウゴケン</t>
    </rPh>
    <rPh sb="37" eb="40">
      <t>トヨオカシ</t>
    </rPh>
    <rPh sb="40" eb="43">
      <t>ヒダカチョウ</t>
    </rPh>
    <rPh sb="43" eb="45">
      <t>アカサキ</t>
    </rPh>
    <rPh sb="45" eb="47">
      <t>チサキ</t>
    </rPh>
    <rPh sb="48" eb="50">
      <t>ヘイセイ</t>
    </rPh>
    <rPh sb="52" eb="53">
      <t>ネン</t>
    </rPh>
    <rPh sb="54" eb="55">
      <t>ガツ</t>
    </rPh>
    <rPh sb="56" eb="57">
      <t>ヒ</t>
    </rPh>
    <rPh sb="58" eb="60">
      <t>ヘイセイ</t>
    </rPh>
    <rPh sb="62" eb="63">
      <t>ネン</t>
    </rPh>
    <rPh sb="64" eb="65">
      <t>ガツ</t>
    </rPh>
    <rPh sb="67" eb="68">
      <t>ヒ</t>
    </rPh>
    <rPh sb="69" eb="71">
      <t>ドボク</t>
    </rPh>
    <rPh sb="71" eb="73">
      <t>カンケイ</t>
    </rPh>
    <rPh sb="73" eb="75">
      <t>ケンセツ</t>
    </rPh>
    <rPh sb="82" eb="84">
      <t>ギョウム</t>
    </rPh>
    <phoneticPr fontId="4"/>
  </si>
  <si>
    <t>本業務は、河川管理における改善対策の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</si>
  <si>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最終契約金額は44,334,000円</t>
  </si>
  <si>
    <t>会計法第２９条の３第４項
予決令第１０２条の４第３号
本業務は、利根川上流管内で抱える河川整備等における個別課題の解決に向けた作業計画を作成し、具体的な解決策を所内会議等に諮りながら、課題解決の推進を図るとともに、河川管理上の課題である「河道内樹木管理」及び「堤防植生管理」についても、各管理計画の立案に向けた具体的な検討を行うものである。
本業務を遂行するためには、高度な技術や経験を必要とすることから、堤防植生管理計画（案）を策定する上での留意すべき事項などを含めた技術提案を求め、公平性、透明性及び客観性が確保される簡易公募型プロポーザル方式により選定を行った。
公益財団法人河川「財団は、技術提案書を踏まえ当該業務を実施するのにふさわしい業者であり、上記業者と契約を行うものである。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7" eb="28">
      <t>ホン</t>
    </rPh>
    <rPh sb="28" eb="30">
      <t>ギョウム</t>
    </rPh>
    <rPh sb="32" eb="35">
      <t>トネガワ</t>
    </rPh>
    <rPh sb="35" eb="37">
      <t>ジョウリュウ</t>
    </rPh>
    <rPh sb="37" eb="39">
      <t>カンナイ</t>
    </rPh>
    <rPh sb="40" eb="41">
      <t>カカ</t>
    </rPh>
    <rPh sb="43" eb="45">
      <t>カセン</t>
    </rPh>
    <rPh sb="45" eb="47">
      <t>セイビ</t>
    </rPh>
    <rPh sb="47" eb="48">
      <t>ナド</t>
    </rPh>
    <rPh sb="52" eb="54">
      <t>コベツ</t>
    </rPh>
    <rPh sb="57" eb="59">
      <t>カイケツ</t>
    </rPh>
    <rPh sb="60" eb="61">
      <t>ム</t>
    </rPh>
    <rPh sb="63" eb="65">
      <t>サギョウ</t>
    </rPh>
    <rPh sb="65" eb="67">
      <t>ケイカク</t>
    </rPh>
    <rPh sb="68" eb="70">
      <t>サクセイ</t>
    </rPh>
    <rPh sb="72" eb="75">
      <t>グタイテキ</t>
    </rPh>
    <rPh sb="76" eb="79">
      <t>カイケツサク</t>
    </rPh>
    <rPh sb="80" eb="82">
      <t>ショナイ</t>
    </rPh>
    <rPh sb="82" eb="84">
      <t>カイギ</t>
    </rPh>
    <rPh sb="84" eb="85">
      <t>ナド</t>
    </rPh>
    <rPh sb="86" eb="87">
      <t>ハカ</t>
    </rPh>
    <rPh sb="92" eb="94">
      <t>カダイ</t>
    </rPh>
    <rPh sb="94" eb="96">
      <t>カイケツ</t>
    </rPh>
    <rPh sb="97" eb="99">
      <t>スイシン</t>
    </rPh>
    <rPh sb="100" eb="101">
      <t>ハカ</t>
    </rPh>
    <rPh sb="107" eb="109">
      <t>カセン</t>
    </rPh>
    <rPh sb="109" eb="112">
      <t>カンリジョウ</t>
    </rPh>
    <rPh sb="113" eb="115">
      <t>カダイ</t>
    </rPh>
    <rPh sb="119" eb="121">
      <t>カドウ</t>
    </rPh>
    <rPh sb="121" eb="122">
      <t>ナイ</t>
    </rPh>
    <rPh sb="122" eb="124">
      <t>ジュモク</t>
    </rPh>
    <rPh sb="124" eb="126">
      <t>カンリ</t>
    </rPh>
    <rPh sb="127" eb="128">
      <t>オヨ</t>
    </rPh>
    <rPh sb="130" eb="132">
      <t>テイボウ</t>
    </rPh>
    <rPh sb="132" eb="134">
      <t>ショクセイ</t>
    </rPh>
    <rPh sb="134" eb="136">
      <t>カンリ</t>
    </rPh>
    <rPh sb="143" eb="144">
      <t>カク</t>
    </rPh>
    <rPh sb="144" eb="146">
      <t>カンリ</t>
    </rPh>
    <rPh sb="146" eb="148">
      <t>ケイカク</t>
    </rPh>
    <rPh sb="149" eb="151">
      <t>リツアン</t>
    </rPh>
    <rPh sb="152" eb="153">
      <t>ム</t>
    </rPh>
    <rPh sb="155" eb="158">
      <t>グタイテキ</t>
    </rPh>
    <rPh sb="159" eb="161">
      <t>ケントウ</t>
    </rPh>
    <rPh sb="162" eb="163">
      <t>オコナ</t>
    </rPh>
    <rPh sb="171" eb="172">
      <t>ホン</t>
    </rPh>
    <rPh sb="172" eb="174">
      <t>ギョウム</t>
    </rPh>
    <rPh sb="175" eb="177">
      <t>スイコウ</t>
    </rPh>
    <rPh sb="184" eb="186">
      <t>コウド</t>
    </rPh>
    <rPh sb="187" eb="189">
      <t>ギジュツ</t>
    </rPh>
    <rPh sb="190" eb="192">
      <t>ケイケン</t>
    </rPh>
    <rPh sb="193" eb="195">
      <t>ヒツヨウ</t>
    </rPh>
    <rPh sb="203" eb="205">
      <t>テイボウ</t>
    </rPh>
    <rPh sb="205" eb="207">
      <t>ショクセイ</t>
    </rPh>
    <rPh sb="207" eb="209">
      <t>カンリ</t>
    </rPh>
    <rPh sb="209" eb="211">
      <t>ケイカク</t>
    </rPh>
    <rPh sb="212" eb="213">
      <t>アン</t>
    </rPh>
    <rPh sb="215" eb="217">
      <t>サクテイ</t>
    </rPh>
    <rPh sb="219" eb="220">
      <t>ウエ</t>
    </rPh>
    <rPh sb="222" eb="224">
      <t>リュウイ</t>
    </rPh>
    <rPh sb="227" eb="229">
      <t>ジコウ</t>
    </rPh>
    <rPh sb="232" eb="233">
      <t>フク</t>
    </rPh>
    <rPh sb="235" eb="237">
      <t>ギジュツ</t>
    </rPh>
    <rPh sb="237" eb="239">
      <t>テイアン</t>
    </rPh>
    <rPh sb="240" eb="241">
      <t>モト</t>
    </rPh>
    <rPh sb="243" eb="246">
      <t>コウヘイセイ</t>
    </rPh>
    <rPh sb="247" eb="250">
      <t>トウメイセイ</t>
    </rPh>
    <rPh sb="250" eb="251">
      <t>オヨ</t>
    </rPh>
    <rPh sb="252" eb="255">
      <t>キャッカンセイ</t>
    </rPh>
    <rPh sb="256" eb="258">
      <t>カクホ</t>
    </rPh>
    <rPh sb="261" eb="263">
      <t>カンイ</t>
    </rPh>
    <rPh sb="263" eb="265">
      <t>コウボ</t>
    </rPh>
    <rPh sb="265" eb="266">
      <t>カタ</t>
    </rPh>
    <rPh sb="272" eb="274">
      <t>ホウシキ</t>
    </rPh>
    <rPh sb="277" eb="279">
      <t>センテイ</t>
    </rPh>
    <rPh sb="280" eb="281">
      <t>オコナ</t>
    </rPh>
    <rPh sb="285" eb="289">
      <t>コウエキザイダン</t>
    </rPh>
    <rPh sb="289" eb="291">
      <t>ホウジン</t>
    </rPh>
    <rPh sb="291" eb="293">
      <t>カセン</t>
    </rPh>
    <rPh sb="294" eb="296">
      <t>ザイダン</t>
    </rPh>
    <rPh sb="298" eb="300">
      <t>ギジュツ</t>
    </rPh>
    <rPh sb="300" eb="303">
      <t>テイアンショ</t>
    </rPh>
    <rPh sb="304" eb="305">
      <t>フ</t>
    </rPh>
    <rPh sb="307" eb="309">
      <t>トウガイ</t>
    </rPh>
    <rPh sb="309" eb="311">
      <t>ギョウム</t>
    </rPh>
    <rPh sb="312" eb="314">
      <t>ジッシ</t>
    </rPh>
    <rPh sb="323" eb="325">
      <t>ギョウシャ</t>
    </rPh>
    <rPh sb="329" eb="331">
      <t>ジョウキ</t>
    </rPh>
    <rPh sb="331" eb="333">
      <t>ギョウシャ</t>
    </rPh>
    <rPh sb="334" eb="336">
      <t>ケイヤク</t>
    </rPh>
    <rPh sb="337" eb="338">
      <t>オコナ</t>
    </rPh>
    <phoneticPr fontId="4"/>
  </si>
  <si>
    <t>公益財団法人河川財団
東京都中央区日本橋小伝馬町１１－９
（法人番号：9010005000135）</t>
  </si>
  <si>
    <t>分任支出負担行為担当官　
関東地方整備局
利根川上流河川事務所長
横森　源治
埼玉県久喜市栗橋北二丁目１９番１号</t>
    <rPh sb="33" eb="35">
      <t>ヨコモリ</t>
    </rPh>
    <rPh sb="36" eb="38">
      <t>ゲンジ</t>
    </rPh>
    <phoneticPr fontId="4"/>
  </si>
  <si>
    <t>Ｈ２７利根川上流河川管理改善策検討業務
利根川上流河川事務所管内
Ｈ27.5.30～Ｈ28.3.25
土木関係建設コンサルタント業務</t>
    <rPh sb="3" eb="6">
      <t>トネガワ</t>
    </rPh>
    <rPh sb="6" eb="8">
      <t>ジョウリュウ</t>
    </rPh>
    <rPh sb="8" eb="10">
      <t>カセン</t>
    </rPh>
    <rPh sb="10" eb="12">
      <t>カンリ</t>
    </rPh>
    <rPh sb="12" eb="14">
      <t>カイゼン</t>
    </rPh>
    <rPh sb="14" eb="15">
      <t>サク</t>
    </rPh>
    <rPh sb="15" eb="17">
      <t>ケントウ</t>
    </rPh>
    <rPh sb="17" eb="19">
      <t>ギョウム</t>
    </rPh>
    <rPh sb="20" eb="23">
      <t>トネガワ</t>
    </rPh>
    <rPh sb="23" eb="25">
      <t>ジョウリュウ</t>
    </rPh>
    <rPh sb="25" eb="27">
      <t>カセン</t>
    </rPh>
    <rPh sb="27" eb="30">
      <t>ジムショ</t>
    </rPh>
    <rPh sb="30" eb="32">
      <t>カンナイ</t>
    </rPh>
    <rPh sb="51" eb="53">
      <t>ドボク</t>
    </rPh>
    <rPh sb="53" eb="55">
      <t>カンケイ</t>
    </rPh>
    <rPh sb="55" eb="57">
      <t>ケンセツ</t>
    </rPh>
    <rPh sb="64" eb="66">
      <t>ギョウム</t>
    </rPh>
    <phoneticPr fontId="4"/>
  </si>
  <si>
    <t>本業務は、河川環境への影響に関する検証といった政策目的の達成のために必要な支出であるが、これまでに競争性を高める取り組みを実施してきているが、未だ一者応募となっているものである。今後は更に競争性を高める見直しを行うこととし、引き続き一者応募の解消に取り組むものとする。</t>
  </si>
  <si>
    <t>最終予定価格は20,952,000円、最終契約金額は20,736,000円</t>
  </si>
  <si>
    <t>分任支出負担行為担当官近畿地方整備局猪名川河川事務所長　山下　尚
大阪府池田市上池田２丁目２番３９号</t>
    <rPh sb="0" eb="2">
      <t>ブンニン</t>
    </rPh>
    <rPh sb="2" eb="4">
      <t>シシュツ</t>
    </rPh>
    <rPh sb="4" eb="6">
      <t>フタン</t>
    </rPh>
    <rPh sb="6" eb="8">
      <t>コウイ</t>
    </rPh>
    <rPh sb="8" eb="11">
      <t>タントウカン</t>
    </rPh>
    <rPh sb="11" eb="13">
      <t>キンキ</t>
    </rPh>
    <rPh sb="13" eb="15">
      <t>チホウ</t>
    </rPh>
    <rPh sb="15" eb="18">
      <t>セイビキョク</t>
    </rPh>
    <rPh sb="18" eb="21">
      <t>イナガワ</t>
    </rPh>
    <rPh sb="21" eb="23">
      <t>カセン</t>
    </rPh>
    <rPh sb="23" eb="26">
      <t>ジムショ</t>
    </rPh>
    <rPh sb="26" eb="27">
      <t>チョウ</t>
    </rPh>
    <rPh sb="28" eb="30">
      <t>ヤマシタ</t>
    </rPh>
    <rPh sb="31" eb="32">
      <t>ナオ</t>
    </rPh>
    <rPh sb="33" eb="36">
      <t>オオサカフ</t>
    </rPh>
    <rPh sb="36" eb="39">
      <t>イケダシ</t>
    </rPh>
    <rPh sb="39" eb="40">
      <t>ウエ</t>
    </rPh>
    <rPh sb="40" eb="42">
      <t>イケダ</t>
    </rPh>
    <rPh sb="43" eb="45">
      <t>チョウメ</t>
    </rPh>
    <rPh sb="46" eb="47">
      <t>バン</t>
    </rPh>
    <rPh sb="49" eb="50">
      <t>ゴウ</t>
    </rPh>
    <phoneticPr fontId="4"/>
  </si>
  <si>
    <t>猪名川流域環境調査とりまとめ業務
大阪府池田市上池田２丁目２番３９号（猪名川河川事務所管内）
平成２７年５月２９日～平成２８年２月２６日
土木関係建設コンサルタント業務</t>
    <rPh sb="0" eb="3">
      <t>イナガワ</t>
    </rPh>
    <rPh sb="3" eb="5">
      <t>リュウイキ</t>
    </rPh>
    <rPh sb="5" eb="7">
      <t>カンキョウ</t>
    </rPh>
    <rPh sb="7" eb="9">
      <t>チョウサ</t>
    </rPh>
    <rPh sb="14" eb="16">
      <t>ギョウム</t>
    </rPh>
    <rPh sb="17" eb="20">
      <t>オオサカフ</t>
    </rPh>
    <rPh sb="20" eb="23">
      <t>イケダシ</t>
    </rPh>
    <rPh sb="23" eb="24">
      <t>ウエ</t>
    </rPh>
    <rPh sb="24" eb="26">
      <t>イケダ</t>
    </rPh>
    <rPh sb="27" eb="29">
      <t>チョウメ</t>
    </rPh>
    <rPh sb="30" eb="31">
      <t>バン</t>
    </rPh>
    <rPh sb="33" eb="34">
      <t>ゴウ</t>
    </rPh>
    <rPh sb="35" eb="38">
      <t>イナガワ</t>
    </rPh>
    <rPh sb="38" eb="40">
      <t>カセン</t>
    </rPh>
    <rPh sb="40" eb="43">
      <t>ジムショ</t>
    </rPh>
    <rPh sb="43" eb="45">
      <t>カンナイ</t>
    </rPh>
    <rPh sb="47" eb="49">
      <t>ヘイセイ</t>
    </rPh>
    <rPh sb="51" eb="52">
      <t>ネン</t>
    </rPh>
    <rPh sb="53" eb="54">
      <t>ガツ</t>
    </rPh>
    <rPh sb="56" eb="57">
      <t>ヒ</t>
    </rPh>
    <rPh sb="58" eb="60">
      <t>ヘイセイ</t>
    </rPh>
    <rPh sb="62" eb="63">
      <t>ネン</t>
    </rPh>
    <rPh sb="64" eb="65">
      <t>ガツ</t>
    </rPh>
    <rPh sb="67" eb="68">
      <t>ヒ</t>
    </rPh>
    <rPh sb="69" eb="71">
      <t>ドボク</t>
    </rPh>
    <rPh sb="71" eb="73">
      <t>カンケイ</t>
    </rPh>
    <rPh sb="73" eb="75">
      <t>ケンセツ</t>
    </rPh>
    <rPh sb="82" eb="84">
      <t>ギョウム</t>
    </rPh>
    <phoneticPr fontId="4"/>
  </si>
  <si>
    <t>本業務は、吉野川流域の豊かな生態系の形成といった政策目的の達成のために必要な支出であるが、これまでに参加条件等の見直し、業務内容の明確化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
なお、本業務は平成２８年度で終了する事業である。</t>
  </si>
  <si>
    <t>本業務は吉野川流域（徳島県内）を対象として生態系ネットワーク形成を図るため、流域における生態系の現状を調査し、整理するとともに、吉野川流域生態系ネットワーク検討委員会を踏まえて、良好な生態系ネットワーク形成の観点からの課題や目標、基本方針、プロジェクトの概要をとりまとめるものである。また、検討委員会に必要な資料作成等運営を行うものである。　公募により技術提案書を求めたところ、１社から提出があり、これを総合的に評価した結果求める業務内容等に合致し最も優れた提案を行ったと認められる上記業者を特定したものである。　よって会計法２９条の３第４項及び、予算決算及び会計令第１０２条の４第３号により、随意契約を行うものである。</t>
  </si>
  <si>
    <t>分任支出負担行為担当官　四国地方整備局　徳島河川国道事務所長　竹島　睦
徳島河川国道事務所　徳島県徳島市上吉野町３丁目３５</t>
  </si>
  <si>
    <t>平成２７年度　吉野川流域生態系ネットワーク形成検討業務
徳島河川国道事務所
平成27年5月23日から
平成28年3月18日まで
土木関係建設コンサルタント業務</t>
  </si>
  <si>
    <t>本業務は、河川環境の保全・創出の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</si>
  <si>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最終契約金額は32,443,200円</t>
  </si>
  <si>
    <t>会計法第２９条の３第４項
予決令第１０２条の４第３号
本業務は、関東地域におけるエコロジカルネットワーク形成のため、渡良瀬遊水地エリア及び周辺における環境の調査・検証を行い、指標種コウノトリ・トキの生息に適した、河川環境の保全・創出を検討するものである。
本業務を遂行するためには、高度な知識や経験を必要とすることから、利根川上流管内における採餌環境のポテンシャルを踏まえ、指標種の効果的な生息環境の保全整備方策の検討方法などを含めた技術提案を求め、公平性、透明性及び客観性が確保される簡易公募プロポーザル方式により選定を行った。
公益財団法人日本生態系協会は、技術提案書をふまえ当該業務を実施するのにふさわしい業者であり、上記業者と契約を行うものである。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7" eb="28">
      <t>ホン</t>
    </rPh>
    <rPh sb="28" eb="30">
      <t>ギョウム</t>
    </rPh>
    <rPh sb="32" eb="34">
      <t>カントウ</t>
    </rPh>
    <rPh sb="34" eb="36">
      <t>チイキ</t>
    </rPh>
    <rPh sb="52" eb="54">
      <t>ケイセイ</t>
    </rPh>
    <rPh sb="58" eb="61">
      <t>ワタラセ</t>
    </rPh>
    <rPh sb="128" eb="129">
      <t>ホン</t>
    </rPh>
    <rPh sb="129" eb="131">
      <t>ギョウム</t>
    </rPh>
    <rPh sb="132" eb="134">
      <t>スイコウ</t>
    </rPh>
    <rPh sb="141" eb="143">
      <t>コウド</t>
    </rPh>
    <rPh sb="144" eb="146">
      <t>チシキ</t>
    </rPh>
    <rPh sb="147" eb="149">
      <t>ケイケン</t>
    </rPh>
    <rPh sb="150" eb="152">
      <t>ヒツヨウ</t>
    </rPh>
    <rPh sb="160" eb="163">
      <t>トネガワ</t>
    </rPh>
    <rPh sb="163" eb="165">
      <t>ジョウリュウ</t>
    </rPh>
    <rPh sb="165" eb="167">
      <t>カンナイ</t>
    </rPh>
    <rPh sb="214" eb="215">
      <t>フク</t>
    </rPh>
    <rPh sb="217" eb="219">
      <t>ギジュツ</t>
    </rPh>
    <rPh sb="219" eb="221">
      <t>テイアン</t>
    </rPh>
    <rPh sb="222" eb="223">
      <t>モト</t>
    </rPh>
    <rPh sb="225" eb="228">
      <t>コウヘイセイ</t>
    </rPh>
    <rPh sb="229" eb="232">
      <t>トウメイセイ</t>
    </rPh>
    <rPh sb="232" eb="233">
      <t>オヨ</t>
    </rPh>
    <rPh sb="234" eb="237">
      <t>キャッカンセイ</t>
    </rPh>
    <rPh sb="238" eb="240">
      <t>カクホ</t>
    </rPh>
    <rPh sb="243" eb="245">
      <t>カンイ</t>
    </rPh>
    <rPh sb="245" eb="247">
      <t>コウボ</t>
    </rPh>
    <rPh sb="253" eb="255">
      <t>ホウシキ</t>
    </rPh>
    <rPh sb="258" eb="260">
      <t>センテイ</t>
    </rPh>
    <rPh sb="261" eb="262">
      <t>オコナ</t>
    </rPh>
    <rPh sb="266" eb="270">
      <t>コウエキザイダン</t>
    </rPh>
    <rPh sb="270" eb="272">
      <t>ホウジン</t>
    </rPh>
    <rPh sb="272" eb="274">
      <t>ニホン</t>
    </rPh>
    <rPh sb="274" eb="277">
      <t>セイタイケイ</t>
    </rPh>
    <rPh sb="277" eb="279">
      <t>キョウカイ</t>
    </rPh>
    <rPh sb="281" eb="283">
      <t>ギジュツ</t>
    </rPh>
    <rPh sb="283" eb="286">
      <t>テイアンショ</t>
    </rPh>
    <rPh sb="290" eb="292">
      <t>トウガイ</t>
    </rPh>
    <rPh sb="292" eb="294">
      <t>ギョウム</t>
    </rPh>
    <rPh sb="295" eb="297">
      <t>ジッシ</t>
    </rPh>
    <rPh sb="306" eb="308">
      <t>ギョウシャ</t>
    </rPh>
    <rPh sb="312" eb="314">
      <t>ジョウキ</t>
    </rPh>
    <rPh sb="314" eb="316">
      <t>ギョウシャ</t>
    </rPh>
    <rPh sb="317" eb="319">
      <t>ケイヤク</t>
    </rPh>
    <rPh sb="320" eb="321">
      <t>オコナ</t>
    </rPh>
    <phoneticPr fontId="4"/>
  </si>
  <si>
    <t>Ｈ２７渡良瀬遊水地エリア生息環境検討業務
利根川上流河川事務所管内
Ｈ27.5.14～Ｈ28.3.25
土木関係建設コンサルタント業務</t>
    <rPh sb="3" eb="6">
      <t>ワタラセ</t>
    </rPh>
    <rPh sb="6" eb="9">
      <t>ユウスイチ</t>
    </rPh>
    <rPh sb="12" eb="14">
      <t>セイソク</t>
    </rPh>
    <rPh sb="14" eb="16">
      <t>カンキョウ</t>
    </rPh>
    <rPh sb="16" eb="18">
      <t>ケントウ</t>
    </rPh>
    <rPh sb="18" eb="20">
      <t>ギョウム</t>
    </rPh>
    <rPh sb="21" eb="24">
      <t>トネガワ</t>
    </rPh>
    <rPh sb="24" eb="26">
      <t>ジョウリュウ</t>
    </rPh>
    <rPh sb="26" eb="28">
      <t>カセン</t>
    </rPh>
    <rPh sb="28" eb="31">
      <t>ジムショ</t>
    </rPh>
    <rPh sb="31" eb="33">
      <t>カンナイ</t>
    </rPh>
    <rPh sb="52" eb="54">
      <t>ドボク</t>
    </rPh>
    <rPh sb="54" eb="56">
      <t>カンケイ</t>
    </rPh>
    <rPh sb="56" eb="58">
      <t>ケンセツ</t>
    </rPh>
    <rPh sb="65" eb="67">
      <t>ギョウム</t>
    </rPh>
    <phoneticPr fontId="4"/>
  </si>
  <si>
    <t>本業務は、水辺利用推進といった政策目的の達成のために必要な支出であるが、これまでに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</si>
  <si>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最終予定価格は26,632,800円、最終契約金額は26,632,800円</t>
  </si>
  <si>
    <t>公財</t>
    <rPh sb="0" eb="1">
      <t>コウ</t>
    </rPh>
    <rPh sb="1" eb="2">
      <t>ザイ</t>
    </rPh>
    <phoneticPr fontId="3"/>
  </si>
  <si>
    <t>分任支出負担行為担当官_x000D_
中国地方整備局_x000D_
岡山河川事務所長　園田　敏宏_x000D_
岡山県岡山市北区鹿田町2-4-36</t>
  </si>
  <si>
    <t>旭川水辺利用推進検討業務_x000D_
岡山県岡山市北区_x000D_
履行期限　平成28年3月20日_x000D_
土木関係建設コンサルタント業務</t>
  </si>
  <si>
    <t>本業務は、湖沼環境等に関する計画の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</si>
  <si>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最終契約金額は25,272,000円</t>
  </si>
  <si>
    <t>会計法第２９条の３第４項
予算決算及び会計令第１０２条の４第３号
本業務は、霞ヶ浦河川整備計画における検討及び資料作成等に関する業務である。
本業務を遂行するためには、高度な技術や経験を必要とすることから、「霞ヶ浦の河川整備計画を作成する上で配慮すべき事項」について技術提案を求め、公平性、透明性及び客観性が確保される簡易公募型プロポーザル方式により選定を行った。
公益財団法人河川財団は、技術提案書を踏まえ当該業務を実施するのにふさわしい業者であり、上記業者と契約を行うものである。</t>
    <rPh sb="33" eb="34">
      <t>ホン</t>
    </rPh>
    <rPh sb="34" eb="36">
      <t>ギョウム</t>
    </rPh>
    <rPh sb="38" eb="41">
      <t>カスミガウラ</t>
    </rPh>
    <rPh sb="41" eb="43">
      <t>カセン</t>
    </rPh>
    <rPh sb="43" eb="45">
      <t>セイビ</t>
    </rPh>
    <rPh sb="45" eb="47">
      <t>ケイカク</t>
    </rPh>
    <rPh sb="51" eb="53">
      <t>ケントウ</t>
    </rPh>
    <rPh sb="53" eb="54">
      <t>オヨ</t>
    </rPh>
    <rPh sb="55" eb="57">
      <t>シリョウ</t>
    </rPh>
    <rPh sb="57" eb="59">
      <t>サクセイ</t>
    </rPh>
    <rPh sb="59" eb="60">
      <t>ナド</t>
    </rPh>
    <rPh sb="61" eb="62">
      <t>カン</t>
    </rPh>
    <rPh sb="64" eb="66">
      <t>ギョウム</t>
    </rPh>
    <rPh sb="108" eb="110">
      <t>カセン</t>
    </rPh>
    <rPh sb="110" eb="112">
      <t>セイビ</t>
    </rPh>
    <phoneticPr fontId="4"/>
  </si>
  <si>
    <t>分任支出負担行為担当官
関東地方整備局
霞ヶ浦河川事務所長
白土　正美　　　　　　　　　　　　　　　　茨城県潮来市潮来３５１０</t>
    <rPh sb="30" eb="31">
      <t>シロ</t>
    </rPh>
    <rPh sb="31" eb="32">
      <t>ツチ</t>
    </rPh>
    <rPh sb="33" eb="35">
      <t>マサミ</t>
    </rPh>
    <phoneticPr fontId="4"/>
  </si>
  <si>
    <t>平成２７年度霞ヶ浦環境等計画検討業務
霞ヶ浦河川事務所管内
H27.4.23～H28.3.31
土木関係建設コンサルタント業務</t>
    <rPh sb="27" eb="29">
      <t>カンナイ</t>
    </rPh>
    <phoneticPr fontId="4"/>
  </si>
  <si>
    <t>本業務は、港湾工事における船舶の安全確保といった政策目的の達成のために必要な支出であり、競争性を高める取り組みを実施したが、一者応募となっているものである。なお、企画競争における提案書の審査等においては公平性・公正性の確保が十分に図られており、問題はない。また、本業務は平成27年度限りの事業である。</t>
  </si>
  <si>
    <t>最終予定価格は12,739,606円、最終契約金額は12,420,000円</t>
  </si>
  <si>
    <t>公社</t>
    <rPh sb="0" eb="2">
      <t>コウシャ</t>
    </rPh>
    <phoneticPr fontId="6"/>
  </si>
  <si>
    <t>公益社団法人瀬戸内海海上安全協会
広島県広島市南区的場町１-３-６ 
（法人番号：2240005012774）</t>
  </si>
  <si>
    <t>分任支出負担行為担当官
中国地方整備局宇部港湾・空港整備事務所長　牧野 武人
宇部市大字妻崎開作３２－１</t>
  </si>
  <si>
    <t>徳山下松港徳山地区浚渫工事に伴う船舶航行安全対策検討業務
－
H27.4.16～H27.9.15
建設コンサルタント等</t>
    <rPh sb="49" eb="51">
      <t>ケンセツ</t>
    </rPh>
    <rPh sb="58" eb="59">
      <t>トウ</t>
    </rPh>
    <phoneticPr fontId="6"/>
  </si>
  <si>
    <t>本業務は、河川整備計画といった政策目的の達成のために必要な支出であるが、これまでに業務内容の明確化を行うなど、競争性を高める取り組みを実施してきているが、未だ一者応募となっているものである。今後は、参入要件等の見直し、参入拡大を前提とした適切な業務内容の検討に取り組むなど更に競争性を高める見直しを行うこととし、引き続き一者応募の解消に取り組むものとする。
また、企画競争における提案書の審査等においても公平性・公正性の確保が十分に図られており、問題はない。</t>
    <rPh sb="99" eb="101">
      <t>サンニュウ</t>
    </rPh>
    <rPh sb="101" eb="103">
      <t>ヨウケン</t>
    </rPh>
    <phoneticPr fontId="2"/>
  </si>
  <si>
    <t>最終予定価格は37,184,400円、最終契約金額は36,968,400円</t>
  </si>
  <si>
    <t>分任支出負担行為担当官
近畿地方整備局
淀川河川事務所長
梅田　和男
大阪府枚方市新町２丁目２番１０号</t>
    <rPh sb="0" eb="2">
      <t>ブンニン</t>
    </rPh>
    <rPh sb="2" eb="4">
      <t>シシュツ</t>
    </rPh>
    <rPh sb="4" eb="6">
      <t>フタン</t>
    </rPh>
    <rPh sb="6" eb="8">
      <t>コウイ</t>
    </rPh>
    <rPh sb="8" eb="11">
      <t>タントウカン</t>
    </rPh>
    <rPh sb="12" eb="14">
      <t>キンキ</t>
    </rPh>
    <rPh sb="14" eb="16">
      <t>チホウ</t>
    </rPh>
    <rPh sb="16" eb="19">
      <t>セイビキョク</t>
    </rPh>
    <rPh sb="20" eb="22">
      <t>ヨドガワ</t>
    </rPh>
    <rPh sb="22" eb="24">
      <t>カセン</t>
    </rPh>
    <rPh sb="24" eb="26">
      <t>ジム</t>
    </rPh>
    <rPh sb="26" eb="28">
      <t>ショチョウ</t>
    </rPh>
    <rPh sb="29" eb="31">
      <t>ウメダ</t>
    </rPh>
    <rPh sb="32" eb="34">
      <t>カズオ</t>
    </rPh>
    <rPh sb="35" eb="38">
      <t>オオサカフ</t>
    </rPh>
    <rPh sb="38" eb="41">
      <t>ヒラカタシ</t>
    </rPh>
    <rPh sb="41" eb="43">
      <t>シンマチ</t>
    </rPh>
    <rPh sb="44" eb="46">
      <t>チョウメ</t>
    </rPh>
    <rPh sb="47" eb="48">
      <t>バン</t>
    </rPh>
    <rPh sb="50" eb="51">
      <t>ゴウ</t>
    </rPh>
    <phoneticPr fontId="4"/>
  </si>
  <si>
    <t>宇治川・木津川・桂川住民連携協働調査業務
京都府京都市伏見区葭島金井戸町　伏見出張所敷地内
平成２７年４月１７日～平成２８年３月３１日
土木関係建設コンサルタント業務</t>
    <rPh sb="0" eb="3">
      <t>ウジガワ</t>
    </rPh>
    <rPh sb="4" eb="7">
      <t>キヅガワ</t>
    </rPh>
    <rPh sb="8" eb="10">
      <t>カツラガワ</t>
    </rPh>
    <rPh sb="10" eb="12">
      <t>ジュウミン</t>
    </rPh>
    <rPh sb="12" eb="14">
      <t>レンケイ</t>
    </rPh>
    <rPh sb="14" eb="16">
      <t>キョウドウ</t>
    </rPh>
    <rPh sb="16" eb="18">
      <t>チョウサ</t>
    </rPh>
    <rPh sb="18" eb="20">
      <t>ギョウム</t>
    </rPh>
    <rPh sb="21" eb="24">
      <t>キョウトフ</t>
    </rPh>
    <rPh sb="24" eb="27">
      <t>キョウトシ</t>
    </rPh>
    <rPh sb="27" eb="30">
      <t>フシミク</t>
    </rPh>
    <rPh sb="30" eb="32">
      <t>ヨシジマ</t>
    </rPh>
    <rPh sb="32" eb="36">
      <t>カナイドチョウ</t>
    </rPh>
    <rPh sb="37" eb="39">
      <t>フシミ</t>
    </rPh>
    <rPh sb="39" eb="42">
      <t>シュッチョウショ</t>
    </rPh>
    <rPh sb="42" eb="45">
      <t>シキチナイ</t>
    </rPh>
    <rPh sb="46" eb="48">
      <t>ヘイセイ</t>
    </rPh>
    <rPh sb="50" eb="51">
      <t>ネン</t>
    </rPh>
    <rPh sb="52" eb="53">
      <t>ガツ</t>
    </rPh>
    <rPh sb="55" eb="56">
      <t>ニチ</t>
    </rPh>
    <rPh sb="57" eb="59">
      <t>ヘイセイ</t>
    </rPh>
    <rPh sb="61" eb="62">
      <t>ネン</t>
    </rPh>
    <rPh sb="63" eb="64">
      <t>ガツ</t>
    </rPh>
    <rPh sb="66" eb="67">
      <t>ニチ</t>
    </rPh>
    <rPh sb="68" eb="70">
      <t>ドボク</t>
    </rPh>
    <rPh sb="70" eb="72">
      <t>カンケイ</t>
    </rPh>
    <rPh sb="72" eb="74">
      <t>ケンセツ</t>
    </rPh>
    <rPh sb="81" eb="83">
      <t>ギョウム</t>
    </rPh>
    <phoneticPr fontId="4"/>
  </si>
  <si>
    <t>最終予定価格は52,898,400円、最終契約金額は52,412,400円</t>
  </si>
  <si>
    <t>淀川河川事業推進地域連携調査業務
大阪府枚方市桜町３－３２　枚方出張所敷地内
平成２７年４月１７日～平成２８年３月３１日
土木関係建設コンサルタント業務</t>
    <rPh sb="0" eb="2">
      <t>ヨドガワ</t>
    </rPh>
    <rPh sb="2" eb="4">
      <t>カセン</t>
    </rPh>
    <rPh sb="4" eb="6">
      <t>ジギョウ</t>
    </rPh>
    <rPh sb="6" eb="8">
      <t>スイシン</t>
    </rPh>
    <rPh sb="8" eb="10">
      <t>チイキ</t>
    </rPh>
    <rPh sb="10" eb="12">
      <t>レンケイ</t>
    </rPh>
    <rPh sb="12" eb="14">
      <t>チョウサ</t>
    </rPh>
    <rPh sb="14" eb="16">
      <t>ギョウム</t>
    </rPh>
    <rPh sb="17" eb="20">
      <t>オオサカフ</t>
    </rPh>
    <rPh sb="20" eb="23">
      <t>ヒラカタシ</t>
    </rPh>
    <rPh sb="23" eb="25">
      <t>サクラマチ</t>
    </rPh>
    <rPh sb="30" eb="32">
      <t>ヒラカタ</t>
    </rPh>
    <rPh sb="32" eb="35">
      <t>シュッチョウショ</t>
    </rPh>
    <rPh sb="35" eb="38">
      <t>シキチナイ</t>
    </rPh>
    <rPh sb="39" eb="41">
      <t>ヘイセイ</t>
    </rPh>
    <rPh sb="43" eb="44">
      <t>ネン</t>
    </rPh>
    <rPh sb="45" eb="46">
      <t>ツキ</t>
    </rPh>
    <rPh sb="48" eb="49">
      <t>ニチ</t>
    </rPh>
    <rPh sb="50" eb="52">
      <t>ヘイセイ</t>
    </rPh>
    <rPh sb="54" eb="55">
      <t>ネン</t>
    </rPh>
    <rPh sb="56" eb="57">
      <t>ガツ</t>
    </rPh>
    <rPh sb="59" eb="60">
      <t>ニチ</t>
    </rPh>
    <rPh sb="61" eb="63">
      <t>ドボク</t>
    </rPh>
    <rPh sb="63" eb="65">
      <t>カンケイ</t>
    </rPh>
    <rPh sb="65" eb="67">
      <t>ケンセツ</t>
    </rPh>
    <rPh sb="74" eb="76">
      <t>ギョウム</t>
    </rPh>
    <phoneticPr fontId="4"/>
  </si>
  <si>
    <t>本業務は、淀川特有の生態系や環境の保全といった政策目的の達成のために必要な支出であるが、これまでに参加条件等の見直し、十分な契約準備期間の確保、業務内容の明確化を行うなど、競争性を高める取り組みを実施してきているが、未だ一者応募となっているものである。今後は、参入拡大を前提とした適切な業務内容の検討に取り組むなど更に競争性を高める見直しを行うこととし、引き続き一者応募の解消に取り組むものとする。
また、企画競争における提案書の審査等においても公平性・公正性の確保が十分に図られており、問題はない。</t>
  </si>
  <si>
    <t>最終予定価格は58,870,800円、最終契約金額は55,285,200円</t>
  </si>
  <si>
    <t>淀川生態環境解析調査業務
大阪府枚方市新町２丁目２番１０号他（淀川河川事務所及びその管内）
平成２７年４月１７日～平成２８年３月３１日
土木関係建設コンサルタント業務</t>
    <rPh sb="0" eb="2">
      <t>ヨドガワ</t>
    </rPh>
    <rPh sb="2" eb="4">
      <t>セイタイ</t>
    </rPh>
    <rPh sb="4" eb="6">
      <t>カンキョウ</t>
    </rPh>
    <rPh sb="6" eb="8">
      <t>カイセキ</t>
    </rPh>
    <rPh sb="8" eb="10">
      <t>チョウサ</t>
    </rPh>
    <rPh sb="10" eb="12">
      <t>ギョウム</t>
    </rPh>
    <rPh sb="13" eb="16">
      <t>オオサカフ</t>
    </rPh>
    <rPh sb="16" eb="19">
      <t>ヒラカタシ</t>
    </rPh>
    <rPh sb="19" eb="21">
      <t>シンマチ</t>
    </rPh>
    <rPh sb="22" eb="24">
      <t>チョウメ</t>
    </rPh>
    <rPh sb="25" eb="26">
      <t>バン</t>
    </rPh>
    <rPh sb="28" eb="29">
      <t>ゴウ</t>
    </rPh>
    <rPh sb="29" eb="30">
      <t>タ</t>
    </rPh>
    <rPh sb="31" eb="33">
      <t>ヨドガワ</t>
    </rPh>
    <rPh sb="33" eb="35">
      <t>カセン</t>
    </rPh>
    <rPh sb="35" eb="38">
      <t>ジムショ</t>
    </rPh>
    <rPh sb="38" eb="39">
      <t>オヨ</t>
    </rPh>
    <rPh sb="42" eb="44">
      <t>カンナイ</t>
    </rPh>
    <rPh sb="46" eb="48">
      <t>ヘイセイ</t>
    </rPh>
    <rPh sb="50" eb="51">
      <t>ネン</t>
    </rPh>
    <rPh sb="52" eb="53">
      <t>ガツ</t>
    </rPh>
    <rPh sb="55" eb="56">
      <t>ニチ</t>
    </rPh>
    <rPh sb="57" eb="59">
      <t>ヘイセイ</t>
    </rPh>
    <rPh sb="61" eb="62">
      <t>ネン</t>
    </rPh>
    <rPh sb="63" eb="64">
      <t>ガツ</t>
    </rPh>
    <rPh sb="66" eb="67">
      <t>ニチ</t>
    </rPh>
    <rPh sb="68" eb="70">
      <t>ドボク</t>
    </rPh>
    <rPh sb="70" eb="72">
      <t>カンケイ</t>
    </rPh>
    <rPh sb="72" eb="74">
      <t>ケンセツ</t>
    </rPh>
    <rPh sb="81" eb="83">
      <t>ギョウム</t>
    </rPh>
    <phoneticPr fontId="4"/>
  </si>
  <si>
    <t>本業務は、自然再生事業の環境調査、計画検討といった政策目的の達成のために必要な支出であるが、これまでに参加条件等の見直し、十分な契約準備期間の確保、業務内容の明確化、参入拡大を前提とした適切な業務内容の検討を行うなど、競争性を高める取り組みを実施してき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</si>
  <si>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最終予定価格は20,930,400円、最終契約金額は20,898,000円</t>
  </si>
  <si>
    <t>会計法第２９条の３第４項及び予決令第１０２条の４第３号
　本業務は、柿田川における植物に関する調査及び検討、堆積土砂撤去及び河岸洗掘対策による環境への影響の評価、柿田川自然再生計画の評価を行うものである。　　　　　　　　　　　　　　　　　　　　　　　　　　　　　　　
　当該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</si>
  <si>
    <t>分任支出負担行為担当官
中部地方整備局沼津河川国道事務所長_x000D_
梅村　幸一郎
沼津市下香貫外原3244-2</t>
  </si>
  <si>
    <t>平成２７年度　柿田川自然再生検討業務
平成27年4月16日～平成28年3月31日
土木関係建設コンサルタント業務</t>
    <rPh sb="19" eb="21">
      <t>ヘイセイ</t>
    </rPh>
    <rPh sb="23" eb="24">
      <t>ネン</t>
    </rPh>
    <rPh sb="25" eb="26">
      <t>ガツ</t>
    </rPh>
    <rPh sb="28" eb="29">
      <t>ニチ</t>
    </rPh>
    <rPh sb="30" eb="32">
      <t>ヘイセイ</t>
    </rPh>
    <rPh sb="34" eb="35">
      <t>ネン</t>
    </rPh>
    <rPh sb="36" eb="37">
      <t>ガツ</t>
    </rPh>
    <rPh sb="39" eb="40">
      <t>ニチ</t>
    </rPh>
    <rPh sb="41" eb="43">
      <t>ドボク</t>
    </rPh>
    <rPh sb="43" eb="45">
      <t>カンケイ</t>
    </rPh>
    <rPh sb="45" eb="47">
      <t>ケンセツ</t>
    </rPh>
    <rPh sb="54" eb="56">
      <t>ギョウム</t>
    </rPh>
    <phoneticPr fontId="4"/>
  </si>
  <si>
    <t>継続支出の有無</t>
    <rPh sb="0" eb="2">
      <t>ケイゾク</t>
    </rPh>
    <rPh sb="2" eb="4">
      <t>シシュツ</t>
    </rPh>
    <rPh sb="5" eb="7">
      <t>ウム</t>
    </rPh>
    <phoneticPr fontId="4"/>
  </si>
  <si>
    <t>点検結果
（見直す場合はその内容）</t>
    <rPh sb="0" eb="2">
      <t>テンケン</t>
    </rPh>
    <rPh sb="2" eb="4">
      <t>ケッカ</t>
    </rPh>
    <rPh sb="6" eb="8">
      <t>ミナオ</t>
    </rPh>
    <rPh sb="9" eb="11">
      <t>バアイ</t>
    </rPh>
    <rPh sb="14" eb="16">
      <t>ナイヨウ</t>
    </rPh>
    <phoneticPr fontId="4"/>
  </si>
  <si>
    <t>備考</t>
    <rPh sb="0" eb="2">
      <t>ビコウ</t>
    </rPh>
    <phoneticPr fontId="4"/>
  </si>
  <si>
    <t>応札・応募者数</t>
    <phoneticPr fontId="4"/>
  </si>
  <si>
    <t>国認定、都道府県認定の区分</t>
    <rPh sb="1" eb="3">
      <t>ニンテイ</t>
    </rPh>
    <rPh sb="4" eb="8">
      <t>トドウフケン</t>
    </rPh>
    <rPh sb="8" eb="10">
      <t>ニンテイ</t>
    </rPh>
    <phoneticPr fontId="4"/>
  </si>
  <si>
    <t>公益法人の区分</t>
    <rPh sb="0" eb="2">
      <t>コウエキ</t>
    </rPh>
    <rPh sb="2" eb="4">
      <t>ホウジン</t>
    </rPh>
    <rPh sb="5" eb="7">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</si>
  <si>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</si>
  <si>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</si>
  <si>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</si>
  <si>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</si>
  <si>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</si>
  <si>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</si>
  <si>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</si>
  <si>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</si>
  <si>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</si>
  <si>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支出元府省</t>
    <rPh sb="0" eb="2">
      <t>シシュツ</t>
    </rPh>
    <rPh sb="2" eb="3">
      <t>モト</t>
    </rPh>
    <rPh sb="3" eb="5">
      <t>フショウ</t>
    </rPh>
    <phoneticPr fontId="4"/>
  </si>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</sst>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right"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Border="1">
      <alignment vertical="center"/>
    </xf>
    <xf numFmtId="177" fontId="0" fillId="0" borderId="0" xfId="0" applyNumberFormat="1" applyBorder="1" applyAlignment="1">
      <alignment horizontal="right" vertical="center"/>
    </xf>
    <xf numFmtId="0" fontId="5" fillId="0" borderId="0"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176" fontId="6" fillId="0" borderId="1" xfId="2" applyNumberFormat="1" applyFont="1" applyBorder="1" applyAlignment="1">
      <alignment horizontal="center" vertical="center" wrapText="1"/>
    </xf>
    <xf numFmtId="38" fontId="6" fillId="0" borderId="1" xfId="1" applyFont="1" applyBorder="1" applyAlignment="1">
      <alignment vertical="center" wrapText="1"/>
    </xf>
    <xf numFmtId="177" fontId="6" fillId="0" borderId="1" xfId="0" applyNumberFormat="1" applyFont="1" applyBorder="1" applyAlignment="1">
      <alignment horizontal="righ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6"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xdr:cNvSpPr txBox="1"/>
      </xdr:nvSpPr>
      <xdr:spPr>
        <a:xfrm>
          <a:off x="1028517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3%20&#35211;&#30452;&#12375;/02%20&#65314;&#65316;&#65288;&#27096;&#24335;&#65298;&#6528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tabSelected="1" view="pageBreakPreview" zoomScale="80" zoomScaleNormal="100" zoomScaleSheetLayoutView="80" workbookViewId="0">
      <pane ySplit="4" topLeftCell="A54" activePane="bottomLeft" state="frozen"/>
      <selection pane="bottomLeft" activeCell="F55" sqref="F55"/>
    </sheetView>
  </sheetViews>
  <sheetFormatPr defaultRowHeight="13.5" x14ac:dyDescent="0.15"/>
  <cols>
    <col min="1" max="1" width="9" style="1"/>
    <col min="2" max="2" width="22.625" customWidth="1"/>
    <col min="3" max="3" width="19.375" customWidth="1"/>
    <col min="4" max="4" width="13.875" style="4" customWidth="1"/>
    <col min="5" max="5" width="14" customWidth="1"/>
    <col min="6" max="6" width="46.25" customWidth="1"/>
    <col min="7" max="8" width="10.75" customWidth="1"/>
    <col min="9" max="9" width="7.5" style="3" customWidth="1"/>
    <col min="10" max="10" width="8.625" style="1" customWidth="1"/>
    <col min="11" max="12" width="7.625" style="1" customWidth="1"/>
    <col min="13" max="13" width="7.625" style="2" customWidth="1"/>
    <col min="14" max="14" width="8.25" style="1" customWidth="1"/>
    <col min="15" max="15" width="38.625" customWidth="1"/>
    <col min="16" max="16" width="8.25" style="1" customWidth="1"/>
  </cols>
  <sheetData>
    <row r="1" spans="1:16" ht="32.1" customHeight="1" x14ac:dyDescent="0.15">
      <c r="B1" s="23" t="s">
        <v>251</v>
      </c>
      <c r="C1" s="24"/>
      <c r="D1" s="24"/>
      <c r="E1" s="24"/>
      <c r="F1" s="24"/>
      <c r="G1" s="24"/>
      <c r="H1" s="24"/>
      <c r="I1" s="24"/>
      <c r="J1" s="24"/>
      <c r="K1" s="24"/>
      <c r="L1" s="24"/>
      <c r="M1" s="24"/>
      <c r="N1" s="24"/>
    </row>
    <row r="3" spans="1:16" ht="38.25" customHeight="1" x14ac:dyDescent="0.15">
      <c r="A3" s="28" t="s">
        <v>250</v>
      </c>
      <c r="B3" s="22" t="s">
        <v>249</v>
      </c>
      <c r="C3" s="22" t="s">
        <v>248</v>
      </c>
      <c r="D3" s="29" t="s">
        <v>247</v>
      </c>
      <c r="E3" s="22" t="s">
        <v>246</v>
      </c>
      <c r="F3" s="22" t="s">
        <v>245</v>
      </c>
      <c r="G3" s="22" t="s">
        <v>244</v>
      </c>
      <c r="H3" s="22" t="s">
        <v>243</v>
      </c>
      <c r="I3" s="25" t="s">
        <v>242</v>
      </c>
      <c r="J3" s="22" t="s">
        <v>241</v>
      </c>
      <c r="K3" s="21" t="s">
        <v>240</v>
      </c>
      <c r="L3" s="21" t="s">
        <v>239</v>
      </c>
      <c r="M3" s="26" t="s">
        <v>238</v>
      </c>
      <c r="N3" s="22" t="s">
        <v>237</v>
      </c>
      <c r="O3" s="21" t="s">
        <v>236</v>
      </c>
      <c r="P3" s="22"/>
    </row>
    <row r="4" spans="1:16" ht="28.5" customHeight="1" x14ac:dyDescent="0.15">
      <c r="A4" s="28"/>
      <c r="B4" s="22"/>
      <c r="C4" s="22"/>
      <c r="D4" s="29"/>
      <c r="E4" s="22"/>
      <c r="F4" s="22"/>
      <c r="G4" s="22"/>
      <c r="H4" s="22"/>
      <c r="I4" s="25"/>
      <c r="J4" s="22"/>
      <c r="K4" s="30"/>
      <c r="L4" s="30"/>
      <c r="M4" s="27"/>
      <c r="N4" s="22"/>
      <c r="O4" s="20"/>
      <c r="P4" s="19" t="s">
        <v>235</v>
      </c>
    </row>
    <row r="5" spans="1:16" s="18" customFormat="1" ht="136.5" customHeight="1" x14ac:dyDescent="0.15">
      <c r="A5" s="11" t="s">
        <v>11</v>
      </c>
      <c r="B5" s="12" t="s">
        <v>234</v>
      </c>
      <c r="C5" s="12" t="s">
        <v>233</v>
      </c>
      <c r="D5" s="17">
        <v>42109</v>
      </c>
      <c r="E5" s="12" t="s">
        <v>90</v>
      </c>
      <c r="F5" s="12" t="s">
        <v>232</v>
      </c>
      <c r="G5" s="16">
        <v>20088000</v>
      </c>
      <c r="H5" s="16">
        <v>20088000</v>
      </c>
      <c r="I5" s="15">
        <v>1</v>
      </c>
      <c r="J5" s="11" t="s">
        <v>6</v>
      </c>
      <c r="K5" s="11" t="s">
        <v>5</v>
      </c>
      <c r="L5" s="14" t="s">
        <v>4</v>
      </c>
      <c r="M5" s="13">
        <v>1</v>
      </c>
      <c r="N5" s="12" t="s">
        <v>231</v>
      </c>
      <c r="O5" s="12" t="s">
        <v>230</v>
      </c>
      <c r="P5" s="11" t="s">
        <v>33</v>
      </c>
    </row>
    <row r="6" spans="1:16" ht="137.25" customHeight="1" x14ac:dyDescent="0.15">
      <c r="A6" s="11" t="s">
        <v>11</v>
      </c>
      <c r="B6" s="12" t="s">
        <v>229</v>
      </c>
      <c r="C6" s="12" t="s">
        <v>223</v>
      </c>
      <c r="D6" s="17">
        <v>42110</v>
      </c>
      <c r="E6" s="12" t="s">
        <v>190</v>
      </c>
      <c r="F6" s="12" t="s">
        <v>184</v>
      </c>
      <c r="G6" s="16">
        <v>52617600</v>
      </c>
      <c r="H6" s="16">
        <v>49453200</v>
      </c>
      <c r="I6" s="15">
        <v>0.93986042692939242</v>
      </c>
      <c r="J6" s="11" t="s">
        <v>6</v>
      </c>
      <c r="K6" s="11" t="s">
        <v>5</v>
      </c>
      <c r="L6" s="14" t="s">
        <v>4</v>
      </c>
      <c r="M6" s="13">
        <v>1</v>
      </c>
      <c r="N6" s="12" t="s">
        <v>228</v>
      </c>
      <c r="O6" s="12" t="s">
        <v>227</v>
      </c>
      <c r="P6" s="11" t="s">
        <v>33</v>
      </c>
    </row>
    <row r="7" spans="1:16" ht="124.5" customHeight="1" x14ac:dyDescent="0.15">
      <c r="A7" s="11" t="s">
        <v>11</v>
      </c>
      <c r="B7" s="12" t="s">
        <v>226</v>
      </c>
      <c r="C7" s="12" t="s">
        <v>223</v>
      </c>
      <c r="D7" s="17">
        <v>42110</v>
      </c>
      <c r="E7" s="12" t="s">
        <v>190</v>
      </c>
      <c r="F7" s="12" t="s">
        <v>184</v>
      </c>
      <c r="G7" s="16">
        <v>47412000</v>
      </c>
      <c r="H7" s="16">
        <v>47282400</v>
      </c>
      <c r="I7" s="15">
        <v>0.99726651480637818</v>
      </c>
      <c r="J7" s="11" t="s">
        <v>6</v>
      </c>
      <c r="K7" s="11" t="s">
        <v>5</v>
      </c>
      <c r="L7" s="14" t="s">
        <v>4</v>
      </c>
      <c r="M7" s="13">
        <v>1</v>
      </c>
      <c r="N7" s="12" t="s">
        <v>225</v>
      </c>
      <c r="O7" s="12" t="s">
        <v>221</v>
      </c>
      <c r="P7" s="11" t="s">
        <v>33</v>
      </c>
    </row>
    <row r="8" spans="1:16" ht="132.75" customHeight="1" x14ac:dyDescent="0.15">
      <c r="A8" s="11" t="s">
        <v>11</v>
      </c>
      <c r="B8" s="12" t="s">
        <v>224</v>
      </c>
      <c r="C8" s="12" t="s">
        <v>223</v>
      </c>
      <c r="D8" s="17">
        <v>42110</v>
      </c>
      <c r="E8" s="12" t="s">
        <v>190</v>
      </c>
      <c r="F8" s="12" t="s">
        <v>184</v>
      </c>
      <c r="G8" s="16">
        <v>33026400</v>
      </c>
      <c r="H8" s="16">
        <v>32994000</v>
      </c>
      <c r="I8" s="15">
        <v>0.99901896664486589</v>
      </c>
      <c r="J8" s="11" t="s">
        <v>6</v>
      </c>
      <c r="K8" s="11" t="s">
        <v>5</v>
      </c>
      <c r="L8" s="14" t="s">
        <v>4</v>
      </c>
      <c r="M8" s="13">
        <v>1</v>
      </c>
      <c r="N8" s="12" t="s">
        <v>222</v>
      </c>
      <c r="O8" s="12" t="s">
        <v>221</v>
      </c>
      <c r="P8" s="11" t="s">
        <v>33</v>
      </c>
    </row>
    <row r="9" spans="1:16" ht="84" customHeight="1" x14ac:dyDescent="0.15">
      <c r="A9" s="11" t="s">
        <v>11</v>
      </c>
      <c r="B9" s="12" t="s">
        <v>220</v>
      </c>
      <c r="C9" s="12" t="s">
        <v>219</v>
      </c>
      <c r="D9" s="17">
        <v>42110</v>
      </c>
      <c r="E9" s="12" t="s">
        <v>218</v>
      </c>
      <c r="F9" s="12" t="s">
        <v>36</v>
      </c>
      <c r="G9" s="16">
        <v>11553427</v>
      </c>
      <c r="H9" s="16">
        <v>11340000</v>
      </c>
      <c r="I9" s="15">
        <v>0.98152695299844794</v>
      </c>
      <c r="J9" s="11" t="s">
        <v>6</v>
      </c>
      <c r="K9" s="11" t="s">
        <v>217</v>
      </c>
      <c r="L9" s="14" t="s">
        <v>4</v>
      </c>
      <c r="M9" s="13">
        <v>1</v>
      </c>
      <c r="N9" s="12" t="s">
        <v>216</v>
      </c>
      <c r="O9" s="12" t="s">
        <v>215</v>
      </c>
      <c r="P9" s="11" t="s">
        <v>1</v>
      </c>
    </row>
    <row r="10" spans="1:16" ht="138" customHeight="1" x14ac:dyDescent="0.15">
      <c r="A10" s="11" t="s">
        <v>11</v>
      </c>
      <c r="B10" s="12" t="s">
        <v>214</v>
      </c>
      <c r="C10" s="12" t="s">
        <v>213</v>
      </c>
      <c r="D10" s="17">
        <v>42116</v>
      </c>
      <c r="E10" s="12" t="s">
        <v>190</v>
      </c>
      <c r="F10" s="12" t="s">
        <v>212</v>
      </c>
      <c r="G10" s="16">
        <v>22291200</v>
      </c>
      <c r="H10" s="16">
        <v>22248000</v>
      </c>
      <c r="I10" s="15">
        <v>0.99806201550387597</v>
      </c>
      <c r="J10" s="11" t="s">
        <v>6</v>
      </c>
      <c r="K10" s="11" t="s">
        <v>5</v>
      </c>
      <c r="L10" s="14" t="s">
        <v>4</v>
      </c>
      <c r="M10" s="13">
        <v>1</v>
      </c>
      <c r="N10" s="12" t="s">
        <v>211</v>
      </c>
      <c r="O10" s="12" t="s">
        <v>210</v>
      </c>
      <c r="P10" s="11" t="s">
        <v>33</v>
      </c>
    </row>
    <row r="11" spans="1:16" ht="104.25" customHeight="1" x14ac:dyDescent="0.15">
      <c r="A11" s="11" t="s">
        <v>11</v>
      </c>
      <c r="B11" s="12" t="s">
        <v>209</v>
      </c>
      <c r="C11" s="12" t="s">
        <v>208</v>
      </c>
      <c r="D11" s="17">
        <v>42131</v>
      </c>
      <c r="E11" s="12" t="s">
        <v>90</v>
      </c>
      <c r="F11" s="12" t="s">
        <v>175</v>
      </c>
      <c r="G11" s="16">
        <v>21870000</v>
      </c>
      <c r="H11" s="16">
        <v>19980000</v>
      </c>
      <c r="I11" s="15">
        <v>0.9135802469135802</v>
      </c>
      <c r="J11" s="11" t="s">
        <v>6</v>
      </c>
      <c r="K11" s="11" t="s">
        <v>207</v>
      </c>
      <c r="L11" s="14" t="s">
        <v>4</v>
      </c>
      <c r="M11" s="13">
        <v>4</v>
      </c>
      <c r="N11" s="12" t="s">
        <v>206</v>
      </c>
      <c r="O11" s="12" t="s">
        <v>205</v>
      </c>
      <c r="P11" s="11" t="s">
        <v>33</v>
      </c>
    </row>
    <row r="12" spans="1:16" ht="170.25" customHeight="1" x14ac:dyDescent="0.15">
      <c r="A12" s="11" t="s">
        <v>11</v>
      </c>
      <c r="B12" s="12" t="s">
        <v>204</v>
      </c>
      <c r="C12" s="12" t="s">
        <v>191</v>
      </c>
      <c r="D12" s="17">
        <v>42137</v>
      </c>
      <c r="E12" s="12" t="s">
        <v>97</v>
      </c>
      <c r="F12" s="12" t="s">
        <v>203</v>
      </c>
      <c r="G12" s="16">
        <v>25056000</v>
      </c>
      <c r="H12" s="16">
        <v>24991200</v>
      </c>
      <c r="I12" s="15">
        <v>0.99741379310344824</v>
      </c>
      <c r="J12" s="11" t="s">
        <v>6</v>
      </c>
      <c r="K12" s="11" t="s">
        <v>5</v>
      </c>
      <c r="L12" s="14" t="s">
        <v>4</v>
      </c>
      <c r="M12" s="13">
        <v>1</v>
      </c>
      <c r="N12" s="12" t="s">
        <v>202</v>
      </c>
      <c r="O12" s="12" t="s">
        <v>201</v>
      </c>
      <c r="P12" s="11" t="s">
        <v>33</v>
      </c>
    </row>
    <row r="13" spans="1:16" ht="129.75" customHeight="1" x14ac:dyDescent="0.15">
      <c r="A13" s="11" t="s">
        <v>11</v>
      </c>
      <c r="B13" s="12" t="s">
        <v>200</v>
      </c>
      <c r="C13" s="12" t="s">
        <v>199</v>
      </c>
      <c r="D13" s="17">
        <v>42146</v>
      </c>
      <c r="E13" s="12" t="s">
        <v>97</v>
      </c>
      <c r="F13" s="12" t="s">
        <v>198</v>
      </c>
      <c r="G13" s="16">
        <v>14612400</v>
      </c>
      <c r="H13" s="16">
        <v>14256000</v>
      </c>
      <c r="I13" s="15">
        <v>0.97560975609756095</v>
      </c>
      <c r="J13" s="11" t="s">
        <v>6</v>
      </c>
      <c r="K13" s="11" t="s">
        <v>5</v>
      </c>
      <c r="L13" s="14" t="s">
        <v>4</v>
      </c>
      <c r="M13" s="13">
        <v>1</v>
      </c>
      <c r="N13" s="11" t="s">
        <v>3</v>
      </c>
      <c r="O13" s="12" t="s">
        <v>197</v>
      </c>
      <c r="P13" s="11" t="s">
        <v>33</v>
      </c>
    </row>
    <row r="14" spans="1:16" ht="99.75" customHeight="1" x14ac:dyDescent="0.15">
      <c r="A14" s="11" t="s">
        <v>11</v>
      </c>
      <c r="B14" s="12" t="s">
        <v>196</v>
      </c>
      <c r="C14" s="12" t="s">
        <v>195</v>
      </c>
      <c r="D14" s="17">
        <v>42152</v>
      </c>
      <c r="E14" s="12" t="s">
        <v>190</v>
      </c>
      <c r="F14" s="12" t="s">
        <v>184</v>
      </c>
      <c r="G14" s="16">
        <v>16524000</v>
      </c>
      <c r="H14" s="16">
        <v>16308000</v>
      </c>
      <c r="I14" s="15">
        <v>0.98692810457516345</v>
      </c>
      <c r="J14" s="11" t="s">
        <v>6</v>
      </c>
      <c r="K14" s="11" t="s">
        <v>5</v>
      </c>
      <c r="L14" s="14" t="s">
        <v>4</v>
      </c>
      <c r="M14" s="13">
        <v>1</v>
      </c>
      <c r="N14" s="12" t="s">
        <v>194</v>
      </c>
      <c r="O14" s="12" t="s">
        <v>193</v>
      </c>
      <c r="P14" s="11" t="s">
        <v>33</v>
      </c>
    </row>
    <row r="15" spans="1:16" ht="172.5" customHeight="1" x14ac:dyDescent="0.15">
      <c r="A15" s="11" t="s">
        <v>11</v>
      </c>
      <c r="B15" s="12" t="s">
        <v>192</v>
      </c>
      <c r="C15" s="12" t="s">
        <v>191</v>
      </c>
      <c r="D15" s="17">
        <v>42153</v>
      </c>
      <c r="E15" s="12" t="s">
        <v>190</v>
      </c>
      <c r="F15" s="12" t="s">
        <v>189</v>
      </c>
      <c r="G15" s="16">
        <v>43437600</v>
      </c>
      <c r="H15" s="16">
        <v>43200000</v>
      </c>
      <c r="I15" s="15">
        <v>0.9945300845350572</v>
      </c>
      <c r="J15" s="11" t="s">
        <v>6</v>
      </c>
      <c r="K15" s="11" t="s">
        <v>5</v>
      </c>
      <c r="L15" s="14" t="s">
        <v>4</v>
      </c>
      <c r="M15" s="13">
        <v>1</v>
      </c>
      <c r="N15" s="12" t="s">
        <v>188</v>
      </c>
      <c r="O15" s="12" t="s">
        <v>187</v>
      </c>
      <c r="P15" s="11" t="s">
        <v>33</v>
      </c>
    </row>
    <row r="16" spans="1:16" ht="143.25" customHeight="1" x14ac:dyDescent="0.15">
      <c r="A16" s="11" t="s">
        <v>11</v>
      </c>
      <c r="B16" s="12" t="s">
        <v>186</v>
      </c>
      <c r="C16" s="12" t="s">
        <v>185</v>
      </c>
      <c r="D16" s="17">
        <v>42156</v>
      </c>
      <c r="E16" s="12" t="s">
        <v>90</v>
      </c>
      <c r="F16" s="12" t="s">
        <v>184</v>
      </c>
      <c r="G16" s="16">
        <v>39042000</v>
      </c>
      <c r="H16" s="16">
        <v>37800000</v>
      </c>
      <c r="I16" s="15">
        <v>0.9681881051175657</v>
      </c>
      <c r="J16" s="11" t="s">
        <v>6</v>
      </c>
      <c r="K16" s="11" t="s">
        <v>5</v>
      </c>
      <c r="L16" s="14" t="s">
        <v>4</v>
      </c>
      <c r="M16" s="13">
        <v>1</v>
      </c>
      <c r="N16" s="12" t="s">
        <v>183</v>
      </c>
      <c r="O16" s="12" t="s">
        <v>182</v>
      </c>
      <c r="P16" s="11" t="s">
        <v>33</v>
      </c>
    </row>
    <row r="17" spans="1:16" ht="78.75" x14ac:dyDescent="0.15">
      <c r="A17" s="11" t="s">
        <v>11</v>
      </c>
      <c r="B17" s="12" t="s">
        <v>181</v>
      </c>
      <c r="C17" s="12" t="s">
        <v>85</v>
      </c>
      <c r="D17" s="17">
        <v>42157</v>
      </c>
      <c r="E17" s="12" t="s">
        <v>51</v>
      </c>
      <c r="F17" s="12" t="s">
        <v>46</v>
      </c>
      <c r="G17" s="16">
        <v>12414280</v>
      </c>
      <c r="H17" s="16">
        <v>12312000</v>
      </c>
      <c r="I17" s="15">
        <v>0.99176110092570813</v>
      </c>
      <c r="J17" s="11">
        <v>4</v>
      </c>
      <c r="K17" s="11" t="s">
        <v>13</v>
      </c>
      <c r="L17" s="14" t="s">
        <v>4</v>
      </c>
      <c r="M17" s="13">
        <v>1</v>
      </c>
      <c r="N17" s="12" t="s">
        <v>180</v>
      </c>
      <c r="O17" s="12" t="s">
        <v>179</v>
      </c>
      <c r="P17" s="11" t="s">
        <v>1</v>
      </c>
    </row>
    <row r="18" spans="1:16" ht="100.5" customHeight="1" x14ac:dyDescent="0.15">
      <c r="A18" s="11" t="s">
        <v>11</v>
      </c>
      <c r="B18" s="12" t="s">
        <v>178</v>
      </c>
      <c r="C18" s="12" t="s">
        <v>177</v>
      </c>
      <c r="D18" s="17">
        <v>42158</v>
      </c>
      <c r="E18" s="12" t="s">
        <v>176</v>
      </c>
      <c r="F18" s="12" t="s">
        <v>175</v>
      </c>
      <c r="G18" s="16">
        <v>16232400</v>
      </c>
      <c r="H18" s="16">
        <v>16197300</v>
      </c>
      <c r="I18" s="15">
        <v>0.99783765801729873</v>
      </c>
      <c r="J18" s="11" t="s">
        <v>6</v>
      </c>
      <c r="K18" s="11" t="s">
        <v>174</v>
      </c>
      <c r="L18" s="14" t="s">
        <v>4</v>
      </c>
      <c r="M18" s="13">
        <v>2</v>
      </c>
      <c r="N18" s="12" t="s">
        <v>173</v>
      </c>
      <c r="O18" s="12" t="s">
        <v>172</v>
      </c>
      <c r="P18" s="11" t="s">
        <v>33</v>
      </c>
    </row>
    <row r="19" spans="1:16" ht="98.25" customHeight="1" x14ac:dyDescent="0.15">
      <c r="A19" s="11" t="s">
        <v>11</v>
      </c>
      <c r="B19" s="12" t="s">
        <v>171</v>
      </c>
      <c r="C19" s="12" t="s">
        <v>170</v>
      </c>
      <c r="D19" s="17">
        <v>42160</v>
      </c>
      <c r="E19" s="12" t="s">
        <v>113</v>
      </c>
      <c r="F19" s="12" t="s">
        <v>29</v>
      </c>
      <c r="G19" s="16">
        <v>23519826</v>
      </c>
      <c r="H19" s="16">
        <v>23248080</v>
      </c>
      <c r="I19" s="15">
        <v>0.98844608799401834</v>
      </c>
      <c r="J19" s="11" t="s">
        <v>6</v>
      </c>
      <c r="K19" s="11" t="s">
        <v>13</v>
      </c>
      <c r="L19" s="14" t="s">
        <v>4</v>
      </c>
      <c r="M19" s="13">
        <v>1</v>
      </c>
      <c r="N19" s="12" t="s">
        <v>169</v>
      </c>
      <c r="O19" s="12" t="s">
        <v>112</v>
      </c>
      <c r="P19" s="11" t="s">
        <v>1</v>
      </c>
    </row>
    <row r="20" spans="1:16" ht="146.25" customHeight="1" x14ac:dyDescent="0.15">
      <c r="A20" s="11" t="s">
        <v>11</v>
      </c>
      <c r="B20" s="12" t="s">
        <v>168</v>
      </c>
      <c r="C20" s="12" t="s">
        <v>167</v>
      </c>
      <c r="D20" s="17">
        <v>42186</v>
      </c>
      <c r="E20" s="12" t="s">
        <v>90</v>
      </c>
      <c r="F20" s="12" t="s">
        <v>166</v>
      </c>
      <c r="G20" s="16">
        <v>56721600</v>
      </c>
      <c r="H20" s="16">
        <v>56376000</v>
      </c>
      <c r="I20" s="15">
        <v>0.99390000000000001</v>
      </c>
      <c r="J20" s="11" t="s">
        <v>6</v>
      </c>
      <c r="K20" s="11" t="s">
        <v>5</v>
      </c>
      <c r="L20" s="14" t="s">
        <v>4</v>
      </c>
      <c r="M20" s="13">
        <v>1</v>
      </c>
      <c r="N20" s="11" t="s">
        <v>3</v>
      </c>
      <c r="O20" s="12" t="s">
        <v>165</v>
      </c>
      <c r="P20" s="11" t="s">
        <v>33</v>
      </c>
    </row>
    <row r="21" spans="1:16" ht="96.75" customHeight="1" x14ac:dyDescent="0.15">
      <c r="A21" s="11" t="s">
        <v>11</v>
      </c>
      <c r="B21" s="12" t="s">
        <v>164</v>
      </c>
      <c r="C21" s="12" t="s">
        <v>163</v>
      </c>
      <c r="D21" s="17">
        <v>42188</v>
      </c>
      <c r="E21" s="12" t="s">
        <v>42</v>
      </c>
      <c r="F21" s="12" t="s">
        <v>41</v>
      </c>
      <c r="G21" s="16">
        <v>10486800</v>
      </c>
      <c r="H21" s="16">
        <v>10260000</v>
      </c>
      <c r="I21" s="15">
        <v>0.97837281153450051</v>
      </c>
      <c r="J21" s="11" t="s">
        <v>6</v>
      </c>
      <c r="K21" s="11" t="s">
        <v>13</v>
      </c>
      <c r="L21" s="14" t="s">
        <v>4</v>
      </c>
      <c r="M21" s="13">
        <v>1</v>
      </c>
      <c r="N21" s="11" t="s">
        <v>3</v>
      </c>
      <c r="O21" s="12" t="s">
        <v>162</v>
      </c>
      <c r="P21" s="11" t="s">
        <v>33</v>
      </c>
    </row>
    <row r="22" spans="1:16" ht="237.75" customHeight="1" x14ac:dyDescent="0.15">
      <c r="A22" s="11" t="s">
        <v>11</v>
      </c>
      <c r="B22" s="12" t="s">
        <v>161</v>
      </c>
      <c r="C22" s="12" t="s">
        <v>68</v>
      </c>
      <c r="D22" s="17">
        <v>42191</v>
      </c>
      <c r="E22" s="12" t="s">
        <v>160</v>
      </c>
      <c r="F22" s="12" t="s">
        <v>159</v>
      </c>
      <c r="G22" s="16" t="s">
        <v>131</v>
      </c>
      <c r="H22" s="16">
        <v>14634000</v>
      </c>
      <c r="I22" s="15" t="s">
        <v>6</v>
      </c>
      <c r="J22" s="11" t="s">
        <v>6</v>
      </c>
      <c r="K22" s="11" t="s">
        <v>13</v>
      </c>
      <c r="L22" s="14" t="s">
        <v>4</v>
      </c>
      <c r="M22" s="13">
        <v>1</v>
      </c>
      <c r="N22" s="12" t="s">
        <v>158</v>
      </c>
      <c r="O22" s="12" t="s">
        <v>157</v>
      </c>
      <c r="P22" s="11" t="s">
        <v>33</v>
      </c>
    </row>
    <row r="23" spans="1:16" ht="78.75" x14ac:dyDescent="0.15">
      <c r="A23" s="11" t="s">
        <v>11</v>
      </c>
      <c r="B23" s="12" t="s">
        <v>156</v>
      </c>
      <c r="C23" s="12" t="s">
        <v>155</v>
      </c>
      <c r="D23" s="17">
        <v>42192</v>
      </c>
      <c r="E23" s="12" t="s">
        <v>154</v>
      </c>
      <c r="F23" s="12" t="s">
        <v>19</v>
      </c>
      <c r="G23" s="16">
        <v>42243487</v>
      </c>
      <c r="H23" s="16">
        <v>41904000</v>
      </c>
      <c r="I23" s="15">
        <v>0.99196356588649981</v>
      </c>
      <c r="J23" s="11" t="s">
        <v>6</v>
      </c>
      <c r="K23" s="11" t="s">
        <v>13</v>
      </c>
      <c r="L23" s="14" t="s">
        <v>4</v>
      </c>
      <c r="M23" s="13">
        <v>1</v>
      </c>
      <c r="N23" s="12" t="s">
        <v>153</v>
      </c>
      <c r="O23" s="12" t="s">
        <v>152</v>
      </c>
      <c r="P23" s="11" t="s">
        <v>1</v>
      </c>
    </row>
    <row r="24" spans="1:16" ht="123.75" customHeight="1" x14ac:dyDescent="0.15">
      <c r="A24" s="11" t="s">
        <v>11</v>
      </c>
      <c r="B24" s="12" t="s">
        <v>151</v>
      </c>
      <c r="C24" s="12" t="s">
        <v>150</v>
      </c>
      <c r="D24" s="17">
        <v>42192</v>
      </c>
      <c r="E24" s="12" t="s">
        <v>149</v>
      </c>
      <c r="F24" s="12" t="s">
        <v>148</v>
      </c>
      <c r="G24" s="16">
        <v>10756800</v>
      </c>
      <c r="H24" s="16">
        <v>10735200</v>
      </c>
      <c r="I24" s="15">
        <v>0.99799196787148592</v>
      </c>
      <c r="J24" s="11" t="s">
        <v>6</v>
      </c>
      <c r="K24" s="11" t="s">
        <v>13</v>
      </c>
      <c r="L24" s="14" t="s">
        <v>4</v>
      </c>
      <c r="M24" s="13">
        <v>1</v>
      </c>
      <c r="N24" s="12" t="s">
        <v>147</v>
      </c>
      <c r="O24" s="12" t="s">
        <v>146</v>
      </c>
      <c r="P24" s="11" t="s">
        <v>33</v>
      </c>
    </row>
    <row r="25" spans="1:16" ht="93.75" customHeight="1" x14ac:dyDescent="0.15">
      <c r="A25" s="11" t="s">
        <v>11</v>
      </c>
      <c r="B25" s="12" t="s">
        <v>145</v>
      </c>
      <c r="C25" s="12" t="s">
        <v>144</v>
      </c>
      <c r="D25" s="17">
        <v>42200</v>
      </c>
      <c r="E25" s="12" t="s">
        <v>143</v>
      </c>
      <c r="F25" s="12" t="s">
        <v>142</v>
      </c>
      <c r="G25" s="16">
        <v>11804400</v>
      </c>
      <c r="H25" s="16">
        <v>10908000</v>
      </c>
      <c r="I25" s="15">
        <v>0.92406221408966149</v>
      </c>
      <c r="J25" s="11" t="s">
        <v>6</v>
      </c>
      <c r="K25" s="11" t="s">
        <v>5</v>
      </c>
      <c r="L25" s="14" t="s">
        <v>4</v>
      </c>
      <c r="M25" s="13">
        <v>2</v>
      </c>
      <c r="N25" s="12" t="s">
        <v>141</v>
      </c>
      <c r="O25" s="12" t="s">
        <v>140</v>
      </c>
      <c r="P25" s="11" t="s">
        <v>33</v>
      </c>
    </row>
    <row r="26" spans="1:16" ht="147.75" customHeight="1" x14ac:dyDescent="0.15">
      <c r="A26" s="11" t="s">
        <v>11</v>
      </c>
      <c r="B26" s="12" t="s">
        <v>139</v>
      </c>
      <c r="C26" s="12" t="s">
        <v>138</v>
      </c>
      <c r="D26" s="17">
        <v>42201</v>
      </c>
      <c r="E26" s="12" t="s">
        <v>15</v>
      </c>
      <c r="F26" s="12" t="s">
        <v>137</v>
      </c>
      <c r="G26" s="16">
        <v>15571727</v>
      </c>
      <c r="H26" s="16">
        <v>15552000</v>
      </c>
      <c r="I26" s="15">
        <v>0.99873315271966945</v>
      </c>
      <c r="J26" s="11">
        <v>4</v>
      </c>
      <c r="K26" s="11" t="s">
        <v>13</v>
      </c>
      <c r="L26" s="14" t="s">
        <v>4</v>
      </c>
      <c r="M26" s="13">
        <v>1</v>
      </c>
      <c r="N26" s="12" t="s">
        <v>136</v>
      </c>
      <c r="O26" s="12" t="s">
        <v>135</v>
      </c>
      <c r="P26" s="11" t="s">
        <v>33</v>
      </c>
    </row>
    <row r="27" spans="1:16" ht="213.75" customHeight="1" x14ac:dyDescent="0.15">
      <c r="A27" s="11" t="s">
        <v>11</v>
      </c>
      <c r="B27" s="12" t="s">
        <v>134</v>
      </c>
      <c r="C27" s="12" t="s">
        <v>68</v>
      </c>
      <c r="D27" s="17">
        <v>42206</v>
      </c>
      <c r="E27" s="12" t="s">
        <v>133</v>
      </c>
      <c r="F27" s="12" t="s">
        <v>132</v>
      </c>
      <c r="G27" s="16" t="s">
        <v>131</v>
      </c>
      <c r="H27" s="16">
        <v>19864000</v>
      </c>
      <c r="I27" s="15" t="s">
        <v>6</v>
      </c>
      <c r="J27" s="11" t="s">
        <v>6</v>
      </c>
      <c r="K27" s="11" t="s">
        <v>5</v>
      </c>
      <c r="L27" s="14" t="s">
        <v>4</v>
      </c>
      <c r="M27" s="13">
        <v>1</v>
      </c>
      <c r="N27" s="11" t="s">
        <v>3</v>
      </c>
      <c r="O27" s="12" t="s">
        <v>130</v>
      </c>
      <c r="P27" s="11" t="s">
        <v>33</v>
      </c>
    </row>
    <row r="28" spans="1:16" ht="93.75" customHeight="1" x14ac:dyDescent="0.15">
      <c r="A28" s="11" t="s">
        <v>11</v>
      </c>
      <c r="B28" s="12" t="s">
        <v>129</v>
      </c>
      <c r="C28" s="12" t="s">
        <v>128</v>
      </c>
      <c r="D28" s="17">
        <v>42209</v>
      </c>
      <c r="E28" s="12" t="s">
        <v>15</v>
      </c>
      <c r="F28" s="12" t="s">
        <v>36</v>
      </c>
      <c r="G28" s="16">
        <v>12113591</v>
      </c>
      <c r="H28" s="16">
        <v>12096000</v>
      </c>
      <c r="I28" s="15">
        <v>0.99854782945866338</v>
      </c>
      <c r="J28" s="11">
        <v>4</v>
      </c>
      <c r="K28" s="11" t="s">
        <v>13</v>
      </c>
      <c r="L28" s="14" t="s">
        <v>4</v>
      </c>
      <c r="M28" s="13">
        <v>3</v>
      </c>
      <c r="N28" s="11" t="s">
        <v>3</v>
      </c>
      <c r="O28" s="12" t="s">
        <v>127</v>
      </c>
      <c r="P28" s="11" t="s">
        <v>1</v>
      </c>
    </row>
    <row r="29" spans="1:16" ht="160.5" customHeight="1" x14ac:dyDescent="0.15">
      <c r="A29" s="11" t="s">
        <v>11</v>
      </c>
      <c r="B29" s="12" t="s">
        <v>126</v>
      </c>
      <c r="C29" s="12" t="s">
        <v>125</v>
      </c>
      <c r="D29" s="17">
        <v>42212</v>
      </c>
      <c r="E29" s="12" t="s">
        <v>90</v>
      </c>
      <c r="F29" s="12" t="s">
        <v>124</v>
      </c>
      <c r="G29" s="16">
        <v>40564800</v>
      </c>
      <c r="H29" s="16">
        <v>39960000</v>
      </c>
      <c r="I29" s="15">
        <v>0.98509052183173584</v>
      </c>
      <c r="J29" s="11" t="s">
        <v>6</v>
      </c>
      <c r="K29" s="11" t="s">
        <v>5</v>
      </c>
      <c r="L29" s="14" t="s">
        <v>4</v>
      </c>
      <c r="M29" s="13">
        <v>2</v>
      </c>
      <c r="N29" s="11" t="s">
        <v>3</v>
      </c>
      <c r="O29" s="12" t="s">
        <v>123</v>
      </c>
      <c r="P29" s="11" t="s">
        <v>33</v>
      </c>
    </row>
    <row r="30" spans="1:16" ht="123" customHeight="1" x14ac:dyDescent="0.15">
      <c r="A30" s="11" t="s">
        <v>11</v>
      </c>
      <c r="B30" s="12" t="s">
        <v>122</v>
      </c>
      <c r="C30" s="12" t="s">
        <v>121</v>
      </c>
      <c r="D30" s="17">
        <v>42213</v>
      </c>
      <c r="E30" s="12" t="s">
        <v>75</v>
      </c>
      <c r="F30" s="12" t="s">
        <v>14</v>
      </c>
      <c r="G30" s="16">
        <v>14463902</v>
      </c>
      <c r="H30" s="16">
        <v>14040000</v>
      </c>
      <c r="I30" s="15">
        <v>0.97069241757860358</v>
      </c>
      <c r="J30" s="11">
        <v>4</v>
      </c>
      <c r="K30" s="11" t="s">
        <v>13</v>
      </c>
      <c r="L30" s="14" t="s">
        <v>4</v>
      </c>
      <c r="M30" s="13">
        <v>1</v>
      </c>
      <c r="N30" s="11" t="s">
        <v>3</v>
      </c>
      <c r="O30" s="12" t="s">
        <v>120</v>
      </c>
      <c r="P30" s="11" t="s">
        <v>33</v>
      </c>
    </row>
    <row r="31" spans="1:16" ht="105.75" customHeight="1" x14ac:dyDescent="0.15">
      <c r="A31" s="11" t="s">
        <v>11</v>
      </c>
      <c r="B31" s="12" t="s">
        <v>119</v>
      </c>
      <c r="C31" s="12" t="s">
        <v>118</v>
      </c>
      <c r="D31" s="17">
        <v>42214</v>
      </c>
      <c r="E31" s="12" t="s">
        <v>37</v>
      </c>
      <c r="F31" s="12" t="s">
        <v>36</v>
      </c>
      <c r="G31" s="16">
        <v>15652205</v>
      </c>
      <c r="H31" s="16">
        <v>15120000</v>
      </c>
      <c r="I31" s="15">
        <v>0.96599808142047716</v>
      </c>
      <c r="J31" s="11">
        <v>4</v>
      </c>
      <c r="K31" s="11" t="s">
        <v>13</v>
      </c>
      <c r="L31" s="14" t="s">
        <v>4</v>
      </c>
      <c r="M31" s="13">
        <v>1</v>
      </c>
      <c r="N31" s="12" t="s">
        <v>117</v>
      </c>
      <c r="O31" s="12" t="s">
        <v>116</v>
      </c>
      <c r="P31" s="11" t="s">
        <v>33</v>
      </c>
    </row>
    <row r="32" spans="1:16" ht="87" customHeight="1" x14ac:dyDescent="0.15">
      <c r="A32" s="11" t="s">
        <v>11</v>
      </c>
      <c r="B32" s="12" t="s">
        <v>115</v>
      </c>
      <c r="C32" s="12" t="s">
        <v>114</v>
      </c>
      <c r="D32" s="17">
        <v>42216</v>
      </c>
      <c r="E32" s="12" t="s">
        <v>113</v>
      </c>
      <c r="F32" s="12" t="s">
        <v>29</v>
      </c>
      <c r="G32" s="16">
        <v>20076448</v>
      </c>
      <c r="H32" s="16">
        <v>19656000</v>
      </c>
      <c r="I32" s="15">
        <v>0.97905765003849288</v>
      </c>
      <c r="J32" s="11" t="s">
        <v>6</v>
      </c>
      <c r="K32" s="11" t="s">
        <v>13</v>
      </c>
      <c r="L32" s="14" t="s">
        <v>4</v>
      </c>
      <c r="M32" s="13">
        <v>1</v>
      </c>
      <c r="N32" s="11" t="s">
        <v>3</v>
      </c>
      <c r="O32" s="12" t="s">
        <v>112</v>
      </c>
      <c r="P32" s="11" t="s">
        <v>1</v>
      </c>
    </row>
    <row r="33" spans="1:16" ht="118.5" customHeight="1" x14ac:dyDescent="0.15">
      <c r="A33" s="11" t="s">
        <v>11</v>
      </c>
      <c r="B33" s="12" t="s">
        <v>111</v>
      </c>
      <c r="C33" s="12" t="s">
        <v>110</v>
      </c>
      <c r="D33" s="17">
        <v>42220</v>
      </c>
      <c r="E33" s="12" t="s">
        <v>20</v>
      </c>
      <c r="F33" s="12" t="s">
        <v>109</v>
      </c>
      <c r="G33" s="16">
        <v>24982371</v>
      </c>
      <c r="H33" s="16">
        <v>24948000</v>
      </c>
      <c r="I33" s="15">
        <v>0.99862418983370316</v>
      </c>
      <c r="J33" s="11">
        <v>4</v>
      </c>
      <c r="K33" s="11" t="s">
        <v>13</v>
      </c>
      <c r="L33" s="14" t="s">
        <v>4</v>
      </c>
      <c r="M33" s="13">
        <v>1</v>
      </c>
      <c r="N33" s="11" t="s">
        <v>3</v>
      </c>
      <c r="O33" s="12" t="s">
        <v>108</v>
      </c>
      <c r="P33" s="11" t="s">
        <v>1</v>
      </c>
    </row>
    <row r="34" spans="1:16" ht="93.75" customHeight="1" x14ac:dyDescent="0.15">
      <c r="A34" s="11" t="s">
        <v>11</v>
      </c>
      <c r="B34" s="12" t="s">
        <v>107</v>
      </c>
      <c r="C34" s="12" t="s">
        <v>106</v>
      </c>
      <c r="D34" s="17">
        <v>42222</v>
      </c>
      <c r="E34" s="12" t="s">
        <v>30</v>
      </c>
      <c r="F34" s="12" t="s">
        <v>29</v>
      </c>
      <c r="G34" s="16">
        <v>23789192</v>
      </c>
      <c r="H34" s="16">
        <v>23760000</v>
      </c>
      <c r="I34" s="15">
        <v>0.99877288812499387</v>
      </c>
      <c r="J34" s="11">
        <v>4</v>
      </c>
      <c r="K34" s="11" t="s">
        <v>13</v>
      </c>
      <c r="L34" s="14" t="s">
        <v>4</v>
      </c>
      <c r="M34" s="13">
        <v>1</v>
      </c>
      <c r="N34" s="11" t="s">
        <v>3</v>
      </c>
      <c r="O34" s="12" t="s">
        <v>105</v>
      </c>
      <c r="P34" s="11" t="s">
        <v>1</v>
      </c>
    </row>
    <row r="35" spans="1:16" ht="179.25" customHeight="1" x14ac:dyDescent="0.15">
      <c r="A35" s="11" t="s">
        <v>11</v>
      </c>
      <c r="B35" s="12" t="s">
        <v>104</v>
      </c>
      <c r="C35" s="12" t="s">
        <v>103</v>
      </c>
      <c r="D35" s="17">
        <v>42223</v>
      </c>
      <c r="E35" s="12" t="s">
        <v>102</v>
      </c>
      <c r="F35" s="12" t="s">
        <v>101</v>
      </c>
      <c r="G35" s="16">
        <v>14018400</v>
      </c>
      <c r="H35" s="16">
        <v>13996800</v>
      </c>
      <c r="I35" s="15">
        <v>0.99845916795069334</v>
      </c>
      <c r="J35" s="11" t="s">
        <v>6</v>
      </c>
      <c r="K35" s="11" t="s">
        <v>5</v>
      </c>
      <c r="L35" s="14" t="s">
        <v>4</v>
      </c>
      <c r="M35" s="13">
        <v>1</v>
      </c>
      <c r="N35" s="11" t="s">
        <v>3</v>
      </c>
      <c r="O35" s="12" t="s">
        <v>100</v>
      </c>
      <c r="P35" s="11" t="s">
        <v>33</v>
      </c>
    </row>
    <row r="36" spans="1:16" ht="105.75" customHeight="1" x14ac:dyDescent="0.15">
      <c r="A36" s="11" t="s">
        <v>11</v>
      </c>
      <c r="B36" s="12" t="s">
        <v>99</v>
      </c>
      <c r="C36" s="12" t="s">
        <v>98</v>
      </c>
      <c r="D36" s="17">
        <v>42233</v>
      </c>
      <c r="E36" s="12" t="s">
        <v>97</v>
      </c>
      <c r="F36" s="12" t="s">
        <v>96</v>
      </c>
      <c r="G36" s="16">
        <v>22237200</v>
      </c>
      <c r="H36" s="16">
        <v>21060000</v>
      </c>
      <c r="I36" s="15">
        <v>0.94706168042739192</v>
      </c>
      <c r="J36" s="11" t="s">
        <v>6</v>
      </c>
      <c r="K36" s="11" t="s">
        <v>88</v>
      </c>
      <c r="L36" s="14" t="s">
        <v>4</v>
      </c>
      <c r="M36" s="13">
        <v>1</v>
      </c>
      <c r="N36" s="11" t="s">
        <v>3</v>
      </c>
      <c r="O36" s="12" t="s">
        <v>95</v>
      </c>
      <c r="P36" s="11" t="s">
        <v>33</v>
      </c>
    </row>
    <row r="37" spans="1:16" ht="103.5" customHeight="1" x14ac:dyDescent="0.15">
      <c r="A37" s="11" t="s">
        <v>11</v>
      </c>
      <c r="B37" s="12" t="s">
        <v>94</v>
      </c>
      <c r="C37" s="12" t="s">
        <v>85</v>
      </c>
      <c r="D37" s="17">
        <v>42234</v>
      </c>
      <c r="E37" s="12" t="s">
        <v>51</v>
      </c>
      <c r="F37" s="12" t="s">
        <v>46</v>
      </c>
      <c r="G37" s="16">
        <v>14872054</v>
      </c>
      <c r="H37" s="16">
        <v>14688000</v>
      </c>
      <c r="I37" s="15">
        <v>0.98762417081056864</v>
      </c>
      <c r="J37" s="11">
        <v>4</v>
      </c>
      <c r="K37" s="11" t="s">
        <v>13</v>
      </c>
      <c r="L37" s="14" t="s">
        <v>4</v>
      </c>
      <c r="M37" s="13">
        <v>1</v>
      </c>
      <c r="N37" s="11" t="s">
        <v>3</v>
      </c>
      <c r="O37" s="12" t="s">
        <v>93</v>
      </c>
      <c r="P37" s="11" t="s">
        <v>33</v>
      </c>
    </row>
    <row r="38" spans="1:16" ht="102.75" customHeight="1" x14ac:dyDescent="0.15">
      <c r="A38" s="11" t="s">
        <v>11</v>
      </c>
      <c r="B38" s="12" t="s">
        <v>92</v>
      </c>
      <c r="C38" s="12" t="s">
        <v>91</v>
      </c>
      <c r="D38" s="17">
        <v>42240</v>
      </c>
      <c r="E38" s="12" t="s">
        <v>90</v>
      </c>
      <c r="F38" s="12" t="s">
        <v>89</v>
      </c>
      <c r="G38" s="16">
        <v>30704400</v>
      </c>
      <c r="H38" s="16">
        <v>29916000</v>
      </c>
      <c r="I38" s="15">
        <v>0.97432289834681673</v>
      </c>
      <c r="J38" s="11" t="s">
        <v>6</v>
      </c>
      <c r="K38" s="11" t="s">
        <v>88</v>
      </c>
      <c r="L38" s="14" t="s">
        <v>4</v>
      </c>
      <c r="M38" s="13">
        <v>2</v>
      </c>
      <c r="N38" s="11" t="s">
        <v>3</v>
      </c>
      <c r="O38" s="12" t="s">
        <v>87</v>
      </c>
      <c r="P38" s="11" t="s">
        <v>33</v>
      </c>
    </row>
    <row r="39" spans="1:16" ht="87" customHeight="1" x14ac:dyDescent="0.15">
      <c r="A39" s="11" t="s">
        <v>11</v>
      </c>
      <c r="B39" s="12" t="s">
        <v>86</v>
      </c>
      <c r="C39" s="12" t="s">
        <v>85</v>
      </c>
      <c r="D39" s="17">
        <v>42244</v>
      </c>
      <c r="E39" s="12" t="s">
        <v>84</v>
      </c>
      <c r="F39" s="12" t="s">
        <v>46</v>
      </c>
      <c r="G39" s="16">
        <v>16407092</v>
      </c>
      <c r="H39" s="16">
        <v>15984000</v>
      </c>
      <c r="I39" s="15">
        <v>0.97421285868330598</v>
      </c>
      <c r="J39" s="11" t="s">
        <v>6</v>
      </c>
      <c r="K39" s="11" t="s">
        <v>13</v>
      </c>
      <c r="L39" s="14" t="s">
        <v>4</v>
      </c>
      <c r="M39" s="13">
        <v>1</v>
      </c>
      <c r="N39" s="12" t="s">
        <v>83</v>
      </c>
      <c r="O39" s="12" t="s">
        <v>82</v>
      </c>
      <c r="P39" s="11" t="s">
        <v>1</v>
      </c>
    </row>
    <row r="40" spans="1:16" ht="78.75" x14ac:dyDescent="0.15">
      <c r="A40" s="11" t="s">
        <v>11</v>
      </c>
      <c r="B40" s="12" t="s">
        <v>81</v>
      </c>
      <c r="C40" s="12" t="s">
        <v>80</v>
      </c>
      <c r="D40" s="17">
        <v>42257</v>
      </c>
      <c r="E40" s="12" t="s">
        <v>15</v>
      </c>
      <c r="F40" s="12" t="s">
        <v>19</v>
      </c>
      <c r="G40" s="16">
        <v>27757838</v>
      </c>
      <c r="H40" s="16">
        <v>25272000</v>
      </c>
      <c r="I40" s="15">
        <v>0.91044554694785662</v>
      </c>
      <c r="J40" s="11">
        <v>4</v>
      </c>
      <c r="K40" s="11" t="s">
        <v>13</v>
      </c>
      <c r="L40" s="14" t="s">
        <v>4</v>
      </c>
      <c r="M40" s="13">
        <v>1</v>
      </c>
      <c r="N40" s="12" t="s">
        <v>79</v>
      </c>
      <c r="O40" s="12" t="s">
        <v>78</v>
      </c>
      <c r="P40" s="11" t="s">
        <v>1</v>
      </c>
    </row>
    <row r="41" spans="1:16" ht="120.75" customHeight="1" x14ac:dyDescent="0.15">
      <c r="A41" s="11" t="s">
        <v>11</v>
      </c>
      <c r="B41" s="12" t="s">
        <v>77</v>
      </c>
      <c r="C41" s="12" t="s">
        <v>76</v>
      </c>
      <c r="D41" s="17">
        <v>42257</v>
      </c>
      <c r="E41" s="12" t="s">
        <v>75</v>
      </c>
      <c r="F41" s="12" t="s">
        <v>14</v>
      </c>
      <c r="G41" s="16">
        <v>15970170</v>
      </c>
      <c r="H41" s="16">
        <v>15768000</v>
      </c>
      <c r="I41" s="15">
        <v>0.98734077345450921</v>
      </c>
      <c r="J41" s="11">
        <v>4</v>
      </c>
      <c r="K41" s="11" t="s">
        <v>13</v>
      </c>
      <c r="L41" s="14" t="s">
        <v>4</v>
      </c>
      <c r="M41" s="13">
        <v>1</v>
      </c>
      <c r="N41" s="12" t="s">
        <v>74</v>
      </c>
      <c r="O41" s="12" t="s">
        <v>73</v>
      </c>
      <c r="P41" s="11" t="s">
        <v>1</v>
      </c>
    </row>
    <row r="42" spans="1:16" ht="246" customHeight="1" x14ac:dyDescent="0.15">
      <c r="A42" s="11" t="s">
        <v>11</v>
      </c>
      <c r="B42" s="12" t="s">
        <v>72</v>
      </c>
      <c r="C42" s="12" t="s">
        <v>68</v>
      </c>
      <c r="D42" s="17">
        <v>42261</v>
      </c>
      <c r="E42" s="12" t="s">
        <v>67</v>
      </c>
      <c r="F42" s="12" t="s">
        <v>71</v>
      </c>
      <c r="G42" s="16">
        <v>15919200</v>
      </c>
      <c r="H42" s="16">
        <v>15703200</v>
      </c>
      <c r="I42" s="15">
        <v>0.98643147896879235</v>
      </c>
      <c r="J42" s="11" t="s">
        <v>6</v>
      </c>
      <c r="K42" s="11" t="s">
        <v>5</v>
      </c>
      <c r="L42" s="14" t="s">
        <v>4</v>
      </c>
      <c r="M42" s="13">
        <v>1</v>
      </c>
      <c r="N42" s="12" t="s">
        <v>70</v>
      </c>
      <c r="O42" s="12" t="s">
        <v>65</v>
      </c>
      <c r="P42" s="11" t="s">
        <v>1</v>
      </c>
    </row>
    <row r="43" spans="1:16" ht="263.25" customHeight="1" x14ac:dyDescent="0.15">
      <c r="A43" s="11" t="s">
        <v>11</v>
      </c>
      <c r="B43" s="12" t="s">
        <v>69</v>
      </c>
      <c r="C43" s="12" t="s">
        <v>68</v>
      </c>
      <c r="D43" s="17">
        <v>42261</v>
      </c>
      <c r="E43" s="12" t="s">
        <v>67</v>
      </c>
      <c r="F43" s="12" t="s">
        <v>66</v>
      </c>
      <c r="G43" s="16">
        <v>15552000</v>
      </c>
      <c r="H43" s="16">
        <v>15552000</v>
      </c>
      <c r="I43" s="15">
        <v>1</v>
      </c>
      <c r="J43" s="11" t="s">
        <v>6</v>
      </c>
      <c r="K43" s="11" t="s">
        <v>5</v>
      </c>
      <c r="L43" s="14" t="s">
        <v>4</v>
      </c>
      <c r="M43" s="13">
        <v>1</v>
      </c>
      <c r="N43" s="11" t="s">
        <v>3</v>
      </c>
      <c r="O43" s="12" t="s">
        <v>65</v>
      </c>
      <c r="P43" s="11" t="s">
        <v>1</v>
      </c>
    </row>
    <row r="44" spans="1:16" ht="135" customHeight="1" x14ac:dyDescent="0.15">
      <c r="A44" s="11" t="s">
        <v>11</v>
      </c>
      <c r="B44" s="12" t="s">
        <v>64</v>
      </c>
      <c r="C44" s="12" t="s">
        <v>63</v>
      </c>
      <c r="D44" s="17">
        <v>42263</v>
      </c>
      <c r="E44" s="12" t="s">
        <v>62</v>
      </c>
      <c r="F44" s="12" t="s">
        <v>61</v>
      </c>
      <c r="G44" s="16">
        <v>27194400</v>
      </c>
      <c r="H44" s="16">
        <v>27000000</v>
      </c>
      <c r="I44" s="15">
        <v>0.99285146942017477</v>
      </c>
      <c r="J44" s="11" t="s">
        <v>6</v>
      </c>
      <c r="K44" s="11" t="s">
        <v>5</v>
      </c>
      <c r="L44" s="14" t="s">
        <v>4</v>
      </c>
      <c r="M44" s="13">
        <v>1</v>
      </c>
      <c r="N44" s="12" t="s">
        <v>60</v>
      </c>
      <c r="O44" s="12" t="s">
        <v>59</v>
      </c>
      <c r="P44" s="11" t="s">
        <v>33</v>
      </c>
    </row>
    <row r="45" spans="1:16" ht="154.5" customHeight="1" x14ac:dyDescent="0.15">
      <c r="A45" s="11" t="s">
        <v>11</v>
      </c>
      <c r="B45" s="12" t="s">
        <v>58</v>
      </c>
      <c r="C45" s="12" t="s">
        <v>57</v>
      </c>
      <c r="D45" s="17">
        <v>42271</v>
      </c>
      <c r="E45" s="12" t="s">
        <v>56</v>
      </c>
      <c r="F45" s="12" t="s">
        <v>55</v>
      </c>
      <c r="G45" s="16">
        <v>24872400</v>
      </c>
      <c r="H45" s="16">
        <v>24840000</v>
      </c>
      <c r="I45" s="15">
        <v>0.99869735128093795</v>
      </c>
      <c r="J45" s="11" t="s">
        <v>6</v>
      </c>
      <c r="K45" s="11" t="s">
        <v>5</v>
      </c>
      <c r="L45" s="14" t="s">
        <v>4</v>
      </c>
      <c r="M45" s="13">
        <v>1</v>
      </c>
      <c r="N45" s="11" t="s">
        <v>3</v>
      </c>
      <c r="O45" s="12" t="s">
        <v>54</v>
      </c>
      <c r="P45" s="11" t="s">
        <v>33</v>
      </c>
    </row>
    <row r="46" spans="1:16" ht="90" x14ac:dyDescent="0.15">
      <c r="A46" s="11" t="s">
        <v>11</v>
      </c>
      <c r="B46" s="12" t="s">
        <v>53</v>
      </c>
      <c r="C46" s="12" t="s">
        <v>52</v>
      </c>
      <c r="D46" s="17">
        <v>42276</v>
      </c>
      <c r="E46" s="12" t="s">
        <v>51</v>
      </c>
      <c r="F46" s="12" t="s">
        <v>46</v>
      </c>
      <c r="G46" s="16">
        <v>12069066</v>
      </c>
      <c r="H46" s="16">
        <v>11664000</v>
      </c>
      <c r="I46" s="15">
        <v>0.96643766800181552</v>
      </c>
      <c r="J46" s="11">
        <v>4</v>
      </c>
      <c r="K46" s="11" t="s">
        <v>13</v>
      </c>
      <c r="L46" s="14" t="s">
        <v>4</v>
      </c>
      <c r="M46" s="13">
        <v>1</v>
      </c>
      <c r="N46" s="11" t="s">
        <v>3</v>
      </c>
      <c r="O46" s="12" t="s">
        <v>50</v>
      </c>
      <c r="P46" s="11" t="s">
        <v>1</v>
      </c>
    </row>
    <row r="47" spans="1:16" ht="94.5" customHeight="1" x14ac:dyDescent="0.15">
      <c r="A47" s="11" t="s">
        <v>11</v>
      </c>
      <c r="B47" s="12" t="s">
        <v>49</v>
      </c>
      <c r="C47" s="12" t="s">
        <v>48</v>
      </c>
      <c r="D47" s="17">
        <v>42286</v>
      </c>
      <c r="E47" s="12" t="s">
        <v>47</v>
      </c>
      <c r="F47" s="12" t="s">
        <v>46</v>
      </c>
      <c r="G47" s="16">
        <v>11966218</v>
      </c>
      <c r="H47" s="16">
        <v>11880000</v>
      </c>
      <c r="I47" s="15">
        <v>0.99279488306163233</v>
      </c>
      <c r="J47" s="11" t="s">
        <v>6</v>
      </c>
      <c r="K47" s="11" t="s">
        <v>13</v>
      </c>
      <c r="L47" s="14" t="s">
        <v>4</v>
      </c>
      <c r="M47" s="13">
        <v>1</v>
      </c>
      <c r="N47" s="11" t="s">
        <v>3</v>
      </c>
      <c r="O47" s="12" t="s">
        <v>45</v>
      </c>
      <c r="P47" s="11" t="s">
        <v>1</v>
      </c>
    </row>
    <row r="48" spans="1:16" ht="99.75" customHeight="1" x14ac:dyDescent="0.15">
      <c r="A48" s="11" t="s">
        <v>11</v>
      </c>
      <c r="B48" s="12" t="s">
        <v>44</v>
      </c>
      <c r="C48" s="12" t="s">
        <v>43</v>
      </c>
      <c r="D48" s="17">
        <v>42299</v>
      </c>
      <c r="E48" s="12" t="s">
        <v>42</v>
      </c>
      <c r="F48" s="12" t="s">
        <v>41</v>
      </c>
      <c r="G48" s="16">
        <v>10454400</v>
      </c>
      <c r="H48" s="16">
        <v>10422000</v>
      </c>
      <c r="I48" s="15">
        <v>0.997</v>
      </c>
      <c r="J48" s="11" t="s">
        <v>6</v>
      </c>
      <c r="K48" s="11" t="s">
        <v>13</v>
      </c>
      <c r="L48" s="14" t="s">
        <v>4</v>
      </c>
      <c r="M48" s="13">
        <v>2</v>
      </c>
      <c r="N48" s="11" t="s">
        <v>3</v>
      </c>
      <c r="O48" s="12" t="s">
        <v>40</v>
      </c>
      <c r="P48" s="11" t="s">
        <v>1</v>
      </c>
    </row>
    <row r="49" spans="1:16" ht="93" customHeight="1" x14ac:dyDescent="0.15">
      <c r="A49" s="11" t="s">
        <v>11</v>
      </c>
      <c r="B49" s="12" t="s">
        <v>39</v>
      </c>
      <c r="C49" s="12" t="s">
        <v>38</v>
      </c>
      <c r="D49" s="17">
        <v>42307</v>
      </c>
      <c r="E49" s="12" t="s">
        <v>37</v>
      </c>
      <c r="F49" s="12" t="s">
        <v>36</v>
      </c>
      <c r="G49" s="16">
        <v>14234047</v>
      </c>
      <c r="H49" s="16">
        <v>14040000</v>
      </c>
      <c r="I49" s="15">
        <v>0.98636740485681973</v>
      </c>
      <c r="J49" s="11" t="s">
        <v>6</v>
      </c>
      <c r="K49" s="11" t="s">
        <v>13</v>
      </c>
      <c r="L49" s="14" t="s">
        <v>4</v>
      </c>
      <c r="M49" s="13">
        <v>1</v>
      </c>
      <c r="N49" s="12" t="s">
        <v>35</v>
      </c>
      <c r="O49" s="12" t="s">
        <v>34</v>
      </c>
      <c r="P49" s="11" t="s">
        <v>33</v>
      </c>
    </row>
    <row r="50" spans="1:16" ht="89.25" customHeight="1" x14ac:dyDescent="0.15">
      <c r="A50" s="11" t="s">
        <v>11</v>
      </c>
      <c r="B50" s="12" t="s">
        <v>32</v>
      </c>
      <c r="C50" s="12" t="s">
        <v>31</v>
      </c>
      <c r="D50" s="17">
        <v>42312</v>
      </c>
      <c r="E50" s="12" t="s">
        <v>30</v>
      </c>
      <c r="F50" s="12" t="s">
        <v>29</v>
      </c>
      <c r="G50" s="16">
        <v>15923318</v>
      </c>
      <c r="H50" s="16">
        <v>15768000</v>
      </c>
      <c r="I50" s="15">
        <v>0.99024587714696144</v>
      </c>
      <c r="J50" s="11" t="s">
        <v>6</v>
      </c>
      <c r="K50" s="11" t="s">
        <v>13</v>
      </c>
      <c r="L50" s="14" t="s">
        <v>4</v>
      </c>
      <c r="M50" s="13">
        <v>1</v>
      </c>
      <c r="N50" s="11" t="s">
        <v>3</v>
      </c>
      <c r="O50" s="12" t="s">
        <v>28</v>
      </c>
      <c r="P50" s="11" t="s">
        <v>1</v>
      </c>
    </row>
    <row r="51" spans="1:16" ht="120" customHeight="1" x14ac:dyDescent="0.15">
      <c r="A51" s="11" t="s">
        <v>11</v>
      </c>
      <c r="B51" s="12" t="s">
        <v>27</v>
      </c>
      <c r="C51" s="12" t="s">
        <v>26</v>
      </c>
      <c r="D51" s="17">
        <v>42349</v>
      </c>
      <c r="E51" s="12" t="s">
        <v>25</v>
      </c>
      <c r="F51" s="12" t="s">
        <v>24</v>
      </c>
      <c r="G51" s="16">
        <v>13033671</v>
      </c>
      <c r="H51" s="16">
        <v>12960000</v>
      </c>
      <c r="I51" s="15">
        <v>0.99434764004707499</v>
      </c>
      <c r="J51" s="11" t="s">
        <v>6</v>
      </c>
      <c r="K51" s="11" t="s">
        <v>13</v>
      </c>
      <c r="L51" s="14" t="s">
        <v>4</v>
      </c>
      <c r="M51" s="13">
        <v>1</v>
      </c>
      <c r="N51" s="11" t="s">
        <v>3</v>
      </c>
      <c r="O51" s="12" t="s">
        <v>23</v>
      </c>
      <c r="P51" s="11" t="s">
        <v>1</v>
      </c>
    </row>
    <row r="52" spans="1:16" ht="83.25" customHeight="1" x14ac:dyDescent="0.15">
      <c r="A52" s="11" t="s">
        <v>11</v>
      </c>
      <c r="B52" s="12" t="s">
        <v>22</v>
      </c>
      <c r="C52" s="12" t="s">
        <v>21</v>
      </c>
      <c r="D52" s="17">
        <v>42363</v>
      </c>
      <c r="E52" s="12" t="s">
        <v>20</v>
      </c>
      <c r="F52" s="12" t="s">
        <v>19</v>
      </c>
      <c r="G52" s="16">
        <v>10059615</v>
      </c>
      <c r="H52" s="16">
        <v>10044000</v>
      </c>
      <c r="I52" s="15">
        <v>0.99844775371622074</v>
      </c>
      <c r="J52" s="11" t="s">
        <v>6</v>
      </c>
      <c r="K52" s="11" t="s">
        <v>13</v>
      </c>
      <c r="L52" s="14" t="s">
        <v>4</v>
      </c>
      <c r="M52" s="13">
        <v>2</v>
      </c>
      <c r="N52" s="11" t="s">
        <v>3</v>
      </c>
      <c r="O52" s="12" t="s">
        <v>18</v>
      </c>
      <c r="P52" s="11" t="s">
        <v>1</v>
      </c>
    </row>
    <row r="53" spans="1:16" ht="119.25" customHeight="1" x14ac:dyDescent="0.15">
      <c r="A53" s="11" t="s">
        <v>11</v>
      </c>
      <c r="B53" s="12" t="s">
        <v>17</v>
      </c>
      <c r="C53" s="12" t="s">
        <v>16</v>
      </c>
      <c r="D53" s="17">
        <v>42376</v>
      </c>
      <c r="E53" s="12" t="s">
        <v>15</v>
      </c>
      <c r="F53" s="12" t="s">
        <v>14</v>
      </c>
      <c r="G53" s="16">
        <v>15217781</v>
      </c>
      <c r="H53" s="16">
        <v>15120000</v>
      </c>
      <c r="I53" s="15">
        <v>0.99357455597501365</v>
      </c>
      <c r="J53" s="11">
        <v>4</v>
      </c>
      <c r="K53" s="11" t="s">
        <v>13</v>
      </c>
      <c r="L53" s="14" t="s">
        <v>4</v>
      </c>
      <c r="M53" s="13">
        <v>1</v>
      </c>
      <c r="N53" s="11" t="s">
        <v>3</v>
      </c>
      <c r="O53" s="12" t="s">
        <v>12</v>
      </c>
      <c r="P53" s="11" t="s">
        <v>1</v>
      </c>
    </row>
    <row r="54" spans="1:16" ht="162" customHeight="1" x14ac:dyDescent="0.15">
      <c r="A54" s="11" t="s">
        <v>11</v>
      </c>
      <c r="B54" s="12" t="s">
        <v>10</v>
      </c>
      <c r="C54" s="12" t="s">
        <v>9</v>
      </c>
      <c r="D54" s="17">
        <v>42389</v>
      </c>
      <c r="E54" s="12" t="s">
        <v>8</v>
      </c>
      <c r="F54" s="12" t="s">
        <v>7</v>
      </c>
      <c r="G54" s="16">
        <v>11059200</v>
      </c>
      <c r="H54" s="16">
        <v>10800000</v>
      </c>
      <c r="I54" s="15">
        <v>0.9765625</v>
      </c>
      <c r="J54" s="11" t="s">
        <v>6</v>
      </c>
      <c r="K54" s="11" t="s">
        <v>5</v>
      </c>
      <c r="L54" s="14" t="s">
        <v>4</v>
      </c>
      <c r="M54" s="13">
        <v>1</v>
      </c>
      <c r="N54" s="11" t="s">
        <v>3</v>
      </c>
      <c r="O54" s="12" t="s">
        <v>2</v>
      </c>
      <c r="P54" s="11" t="s">
        <v>1</v>
      </c>
    </row>
    <row r="55" spans="1:16" x14ac:dyDescent="0.15">
      <c r="B55" s="10" t="s">
        <v>0</v>
      </c>
      <c r="C55" s="8"/>
      <c r="D55" s="9"/>
      <c r="E55" s="8"/>
      <c r="F55" s="8"/>
      <c r="G55" s="8"/>
      <c r="H55" s="8"/>
      <c r="I55" s="7"/>
      <c r="J55" s="5"/>
      <c r="K55" s="5"/>
      <c r="L55" s="5"/>
      <c r="M55" s="6"/>
      <c r="N55" s="5"/>
    </row>
    <row r="56" spans="1:16" x14ac:dyDescent="0.15">
      <c r="B56" s="8"/>
      <c r="C56" s="8"/>
      <c r="D56" s="9"/>
      <c r="E56" s="8"/>
      <c r="F56" s="8"/>
      <c r="G56" s="8"/>
      <c r="H56" s="8"/>
      <c r="I56" s="7"/>
      <c r="J56" s="5"/>
      <c r="K56" s="5"/>
      <c r="L56" s="5"/>
      <c r="M56" s="6"/>
      <c r="N56" s="5"/>
    </row>
    <row r="57" spans="1:16" x14ac:dyDescent="0.15">
      <c r="B57" s="8"/>
      <c r="C57" s="8"/>
      <c r="D57" s="9"/>
      <c r="E57" s="8"/>
      <c r="F57" s="8"/>
      <c r="G57" s="8"/>
      <c r="H57" s="8"/>
      <c r="I57" s="7"/>
      <c r="J57" s="5"/>
      <c r="K57" s="5"/>
      <c r="L57" s="5"/>
      <c r="M57" s="6"/>
      <c r="N57" s="5"/>
    </row>
    <row r="58" spans="1:16" x14ac:dyDescent="0.15">
      <c r="B58" s="8"/>
      <c r="C58" s="8"/>
      <c r="D58" s="9"/>
      <c r="E58" s="8"/>
      <c r="F58" s="8"/>
      <c r="G58" s="8"/>
      <c r="H58" s="8"/>
      <c r="I58" s="7"/>
      <c r="J58" s="5"/>
      <c r="K58" s="5"/>
      <c r="L58" s="5"/>
      <c r="M58" s="6"/>
      <c r="N58" s="5"/>
    </row>
    <row r="59" spans="1:16" x14ac:dyDescent="0.15">
      <c r="B59" s="8"/>
      <c r="C59" s="8"/>
      <c r="D59" s="9"/>
      <c r="E59" s="8"/>
      <c r="G59" s="8"/>
      <c r="H59" s="8"/>
      <c r="I59" s="7"/>
      <c r="J59" s="5"/>
      <c r="M59" s="6"/>
      <c r="N59" s="5"/>
    </row>
  </sheetData>
  <autoFilter ref="A4:P54"/>
  <mergeCells count="16">
    <mergeCell ref="A3:A4"/>
    <mergeCell ref="B3:B4"/>
    <mergeCell ref="C3:C4"/>
    <mergeCell ref="D3:D4"/>
    <mergeCell ref="E3:E4"/>
    <mergeCell ref="O3:P3"/>
    <mergeCell ref="B1:N1"/>
    <mergeCell ref="F3:F4"/>
    <mergeCell ref="G3:G4"/>
    <mergeCell ref="H3:H4"/>
    <mergeCell ref="I3:I4"/>
    <mergeCell ref="J3:J4"/>
    <mergeCell ref="N3:N4"/>
    <mergeCell ref="M3:M4"/>
    <mergeCell ref="K3:K4"/>
    <mergeCell ref="L3:L4"/>
  </mergeCells>
  <phoneticPr fontId="4"/>
  <dataValidations count="4">
    <dataValidation type="list" allowBlank="1" showInputMessage="1" showErrorMessage="1" sqref="L5:L54">
      <formula1>$I$347:$I$349</formula1>
    </dataValidation>
    <dataValidation type="list" allowBlank="1" showInputMessage="1" showErrorMessage="1" sqref="F5:F54">
      <formula1>#REF!</formula1>
    </dataValidation>
    <dataValidation type="list" allowBlank="1" showInputMessage="1" showErrorMessage="1" sqref="P5:P54">
      <formula1>$P$56:$P$57</formula1>
    </dataValidation>
    <dataValidation type="list" allowBlank="1" showInputMessage="1" showErrorMessage="1" sqref="K5:K54">
      <formula1>$K$56:$K$59</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2016-12-21T04:55:41Z</cp:lastPrinted>
  <dcterms:created xsi:type="dcterms:W3CDTF">2016-12-20T07:30:51Z</dcterms:created>
  <dcterms:modified xsi:type="dcterms:W3CDTF">2016-12-21T04:55:52Z</dcterms:modified>
</cp:coreProperties>
</file>