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0462E63E-89E9-47B2-AECC-C477C9E5F426}" xr6:coauthVersionLast="36" xr6:coauthVersionMax="36" xr10:uidLastSave="{00000000-0000-0000-0000-000000000000}"/>
  <bookViews>
    <workbookView xWindow="-120" yWindow="-120" windowWidth="29040" windowHeight="15840" xr2:uid="{00000000-000D-0000-FFFF-FFFF00000000}"/>
  </bookViews>
  <sheets>
    <sheet name="様式3-4" sheetId="9" r:id="rId1"/>
  </sheets>
  <definedNames>
    <definedName name="_xlnm._FilterDatabase" localSheetId="0" hidden="1">'様式3-4'!$A$4:$Q$397</definedName>
    <definedName name="_xlnm.Print_Area" localSheetId="0">'様式3-4'!$A$1:$Q$397</definedName>
  </definedNames>
  <calcPr calcId="162913"/>
</workbook>
</file>

<file path=xl/sharedStrings.xml><?xml version="1.0" encoding="utf-8"?>
<sst xmlns="http://schemas.openxmlformats.org/spreadsheetml/2006/main" count="4597" uniqueCount="798">
  <si>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</si>
  <si>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</si>
  <si>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</si>
  <si>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</si>
  <si>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</si>
  <si>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</si>
  <si>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</si>
  <si>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</si>
  <si>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</si>
  <si>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</si>
  <si>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</si>
  <si>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</si>
  <si>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</si>
  <si>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</si>
  <si>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</si>
  <si>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</si>
  <si>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</si>
  <si>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</si>
  <si>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</si>
  <si>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</si>
  <si>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</si>
  <si>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</si>
  <si>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</si>
  <si>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</si>
  <si>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文部科学省</t>
    <rPh sb="0" eb="2">
      <t>モンブ</t>
    </rPh>
    <rPh sb="2" eb="5">
      <t>カガクショウ</t>
    </rPh>
    <phoneticPr fontId="1"/>
  </si>
  <si>
    <t>国土交通省</t>
    <rPh sb="0" eb="2">
      <t>コクド</t>
    </rPh>
    <rPh sb="2" eb="5">
      <t>コウツウショウ</t>
    </rPh>
    <phoneticPr fontId="1"/>
  </si>
  <si>
    <t>-</t>
  </si>
  <si>
    <t>-</t>
    <phoneticPr fontId="1"/>
  </si>
  <si>
    <t>－</t>
  </si>
  <si>
    <t>同種の他の契約の予定価格を類推させる恐れがあるため公表しない</t>
  </si>
  <si>
    <t>文部科学省</t>
    <rPh sb="0" eb="5">
      <t>モンブカガクショウ</t>
    </rPh>
    <phoneticPr fontId="1"/>
  </si>
  <si>
    <t>国立研究開発法人
理化学研究所</t>
    <phoneticPr fontId="1"/>
  </si>
  <si>
    <t>横浜事業所
研究支援部長
冨田　久行
神奈川県横浜市鶴見区末広町1-7-22</t>
    <phoneticPr fontId="1"/>
  </si>
  <si>
    <t>文部科学省</t>
    <phoneticPr fontId="1"/>
  </si>
  <si>
    <t>播磨事業所
研究支援部長
中村　潤
兵庫県佐用郡佐用町光都1-1-1</t>
    <rPh sb="13" eb="15">
      <t>ナカムラ</t>
    </rPh>
    <rPh sb="16" eb="17">
      <t>ジュン</t>
    </rPh>
    <phoneticPr fontId="1"/>
  </si>
  <si>
    <t>公益財団法人高輝度光科学研究センター
兵庫県佐用郡佐用町光都1丁目1番1号</t>
    <phoneticPr fontId="1"/>
  </si>
  <si>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</si>
  <si>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</si>
  <si>
    <t>公財</t>
  </si>
  <si>
    <t>江籠　誠　契約部長　茨城県那珂郡東海村大字舟石川765番地1</t>
  </si>
  <si>
    <t>公益財団法人放射線計測協会,茨城県那珂郡東海村白方白根２－４</t>
    <phoneticPr fontId="1"/>
  </si>
  <si>
    <t>1010405009411</t>
  </si>
  <si>
    <t>公社</t>
  </si>
  <si>
    <t>国立研究開発法人宇宙航空研究開発機構</t>
  </si>
  <si>
    <t>内木悟
調達部
東京都調布市深大寺東町7-44-1</t>
    <rPh sb="0" eb="3">
      <t>ナイキサトル</t>
    </rPh>
    <phoneticPr fontId="1"/>
  </si>
  <si>
    <t>科学技術振興機構</t>
    <rPh sb="0" eb="4">
      <t>カガクギジュツ</t>
    </rPh>
    <rPh sb="4" eb="6">
      <t>シンコウ</t>
    </rPh>
    <rPh sb="6" eb="8">
      <t>キコウ</t>
    </rPh>
    <phoneticPr fontId="1"/>
  </si>
  <si>
    <t>国立研究開発法人科学技術振興機構
分任契約担当者
契約部長
近藤章博
東京都千代田区四番町5番地3</t>
  </si>
  <si>
    <t>国認定</t>
  </si>
  <si>
    <t>公益財団法人全日本科学技術協会
東京都文京区湯島３丁目３１番６号</t>
  </si>
  <si>
    <t>9010005017352</t>
  </si>
  <si>
    <t>文部科学省</t>
  </si>
  <si>
    <t>国立研究開発法人量子科学技術研究開発機構　</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</si>
  <si>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26" eb="28">
      <t>イズミ</t>
    </rPh>
    <rPh sb="29" eb="31">
      <t>ヨシノリ</t>
    </rPh>
    <rPh sb="32" eb="43">
      <t>チバケンチバシイナゲクアナガワ</t>
    </rPh>
    <phoneticPr fontId="1"/>
  </si>
  <si>
    <t>公益社団法人日本アイソトープ協会　東京都文京区本駒込２－２８－４５</t>
    <phoneticPr fontId="1"/>
  </si>
  <si>
    <t>公益社団法人日本アイソトープ協会　東京都文京区本駒込２－２８－４５</t>
  </si>
  <si>
    <t>国立研究開発法人量子科学技術研究開発機構　  量子ビーム科学部門 　 高崎量子応用研究所　   管理部長　小柳　大作
群馬県高崎市綿貫町1233番地</t>
    <rPh sb="50" eb="52">
      <t>コヤナギ</t>
    </rPh>
    <rPh sb="53" eb="55">
      <t>ダイサク</t>
    </rPh>
    <phoneticPr fontId="1"/>
  </si>
  <si>
    <t>国立研究開発法人防災科学技術研究所</t>
    <rPh sb="0" eb="4">
      <t>コクリツケンキュウ</t>
    </rPh>
    <rPh sb="4" eb="8">
      <t>カイハツホウジン</t>
    </rPh>
    <rPh sb="8" eb="17">
      <t>ボウサイカガクギジュツケンキュウショ</t>
    </rPh>
    <phoneticPr fontId="1"/>
  </si>
  <si>
    <t>茨城県つくば市天王台3-1
国立研究開発法人防災科学技術研究所
契約担当役　理事　安藤　慶明</t>
    <phoneticPr fontId="1"/>
  </si>
  <si>
    <t>公益財団法人地震予知総合研究振興会
東京都千代田区神田猿楽町１－５－１８</t>
    <phoneticPr fontId="1"/>
  </si>
  <si>
    <t>厚生労働省</t>
    <rPh sb="0" eb="5">
      <t>コウセイロウドウショウ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</si>
  <si>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</si>
  <si>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九州医療センター
院長　森田　茂樹
福岡県福岡市中央区地行浜1-8-1</t>
    <phoneticPr fontId="1"/>
  </si>
  <si>
    <t>国立研究開発法人国立がん研究センター</t>
    <phoneticPr fontId="1"/>
  </si>
  <si>
    <t>6010005015219</t>
    <phoneticPr fontId="1"/>
  </si>
  <si>
    <t>国立研究開発法人国立がん研究センター
理事長　中釜　斉
東京都中央区築地5-1-1</t>
    <phoneticPr fontId="1"/>
  </si>
  <si>
    <t>8040005016807</t>
  </si>
  <si>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</si>
  <si>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</si>
  <si>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</si>
  <si>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</si>
  <si>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公益財団法人かずさＤＮＡ研究所
千葉県木更津市かずさ鎌足２－６－７</t>
    <phoneticPr fontId="1"/>
  </si>
  <si>
    <t xml:space="preserve">
8040005016807  </t>
  </si>
  <si>
    <t>公財</t>
    <rPh sb="0" eb="2">
      <t>コウザイ</t>
    </rPh>
    <phoneticPr fontId="1"/>
  </si>
  <si>
    <t>農林水産省</t>
  </si>
  <si>
    <t>国立研究開発法人水産研究・教育機構</t>
  </si>
  <si>
    <t>国立研究開発法人水産研究・教育機構
水産資源研究所長　田中　健吾
神奈川県横浜市金沢区福浦２-１２-４</t>
    <rPh sb="0" eb="2">
      <t>コクリツ</t>
    </rPh>
    <rPh sb="2" eb="4">
      <t>ケンキュウ</t>
    </rPh>
    <rPh sb="4" eb="6">
      <t>カイハツ</t>
    </rPh>
    <rPh sb="6" eb="8">
      <t>ホウジン</t>
    </rPh>
    <rPh sb="10" eb="12">
      <t>ケンキュウ</t>
    </rPh>
    <rPh sb="13" eb="15">
      <t>キョウイク</t>
    </rPh>
    <rPh sb="15" eb="17">
      <t>キコウ</t>
    </rPh>
    <rPh sb="18" eb="20">
      <t>スイサン</t>
    </rPh>
    <rPh sb="20" eb="22">
      <t>シゲン</t>
    </rPh>
    <rPh sb="22" eb="25">
      <t>ケンキュウショ</t>
    </rPh>
    <rPh sb="25" eb="26">
      <t>チョウ</t>
    </rPh>
    <rPh sb="27" eb="29">
      <t>タナカ</t>
    </rPh>
    <rPh sb="30" eb="32">
      <t>ケンゴ</t>
    </rPh>
    <phoneticPr fontId="21"/>
  </si>
  <si>
    <t>公益社団法人日本アイソトープ協会
東京都文京区本駒込２-２８-４５</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20"/>
  </si>
  <si>
    <t>7010005018674</t>
    <phoneticPr fontId="1"/>
  </si>
  <si>
    <t>経済産業省</t>
  </si>
  <si>
    <t>国土交通省</t>
    <rPh sb="0" eb="5">
      <t>コクドコウツウショウ</t>
    </rPh>
    <phoneticPr fontId="1"/>
  </si>
  <si>
    <t>独立行政法人
鉄道建設・運輸施設整備支援機構</t>
    <phoneticPr fontId="1"/>
  </si>
  <si>
    <t xml:space="preserve">4020005004767	</t>
    <phoneticPr fontId="1"/>
  </si>
  <si>
    <t>非公表</t>
    <rPh sb="0" eb="3">
      <t>ヒコウヒョウ</t>
    </rPh>
    <phoneticPr fontId="1"/>
  </si>
  <si>
    <t>環境省</t>
    <rPh sb="0" eb="3">
      <t>カンキョウショウ</t>
    </rPh>
    <phoneticPr fontId="1"/>
  </si>
  <si>
    <t>国立研究開発法人国立環境研究所</t>
  </si>
  <si>
    <t>6050005005208</t>
  </si>
  <si>
    <t>国立研究開発法人国立環境研究所　理事長　木本　昌秀
茨城県つくば市小野川16-2</t>
    <rPh sb="20" eb="22">
      <t>キモト</t>
    </rPh>
    <rPh sb="23" eb="25">
      <t>マサヒデ</t>
    </rPh>
    <phoneticPr fontId="1"/>
  </si>
  <si>
    <t>公益財団法人廃棄物・３Ｒ研究財団
東京都墨田区両国３丁目２５番５号</t>
    <rPh sb="0" eb="2">
      <t>コウエキ</t>
    </rPh>
    <rPh sb="2" eb="4">
      <t>ザイダン</t>
    </rPh>
    <rPh sb="4" eb="6">
      <t>ホウジン</t>
    </rPh>
    <rPh sb="6" eb="9">
      <t>ハイキブツ</t>
    </rPh>
    <rPh sb="12" eb="14">
      <t>ケンキュウ</t>
    </rPh>
    <rPh sb="14" eb="16">
      <t>ザイダン</t>
    </rPh>
    <phoneticPr fontId="1"/>
  </si>
  <si>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</si>
  <si>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</si>
  <si>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</si>
  <si>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委託研究開発契約</t>
  </si>
  <si>
    <t>国立研究開発法人日本医療研究開発機構
契約担当職
理事長　三島 良直
東京都千代田区大手町1-7-1</t>
    <rPh sb="0" eb="2">
      <t>コクリツ</t>
    </rPh>
    <rPh sb="2" eb="4">
      <t>ケンキュウ</t>
    </rPh>
    <rPh sb="4" eb="6">
      <t>カイハツ</t>
    </rPh>
    <rPh sb="6" eb="8">
      <t>ホウジン</t>
    </rPh>
    <rPh sb="8" eb="18">
      <t>ニホンイリョウケンキュウカイハツキコウ</t>
    </rPh>
    <rPh sb="19" eb="21">
      <t>ケイヤク</t>
    </rPh>
    <rPh sb="21" eb="24">
      <t>タントウショク</t>
    </rPh>
    <rPh sb="25" eb="28">
      <t>リジチョウ</t>
    </rPh>
    <rPh sb="35" eb="38">
      <t>トウキョウト</t>
    </rPh>
    <rPh sb="38" eb="42">
      <t>チヨダク</t>
    </rPh>
    <rPh sb="42" eb="45">
      <t>オオテマチ</t>
    </rPh>
    <phoneticPr fontId="1"/>
  </si>
  <si>
    <t>公益財団法人がん研究会
東京都江東区有明３丁目８番３１号</t>
    <phoneticPr fontId="1"/>
  </si>
  <si>
    <t>1010605002372</t>
  </si>
  <si>
    <t>公募採択課題であり、当該相手方以外、契約の目的を達することができないため
(会計規程第34条第1項)</t>
  </si>
  <si>
    <t>公益財団法人実験動物中央研究所
神奈川県川崎市川崎区殿町３丁目２５番１２号</t>
    <phoneticPr fontId="1"/>
  </si>
  <si>
    <t>9020005009695</t>
  </si>
  <si>
    <t>公益社団法人日本医師会
東京都文京区本駒込２丁目２８番１６号</t>
    <phoneticPr fontId="1"/>
  </si>
  <si>
    <t>5010005004635</t>
  </si>
  <si>
    <t>公益財団法人結核予防会　結核研究所
東京都清瀬市松山三丁目１番２４号</t>
    <phoneticPr fontId="1"/>
  </si>
  <si>
    <t>2010005015593</t>
  </si>
  <si>
    <t>公益財団法人微生物化学研究会
東京都品川区上大崎３丁目１４番２３号</t>
    <phoneticPr fontId="1"/>
  </si>
  <si>
    <t>3010705001652</t>
  </si>
  <si>
    <t>公益財団法人医療機器センター
東京都文京区本郷３丁目４２番６号ＮＫＤビル</t>
    <phoneticPr fontId="1"/>
  </si>
  <si>
    <t>9010005000044</t>
  </si>
  <si>
    <t>公益財団法人高輝度光科学研究センター
兵庫県佐用郡佐用町光都１丁目１番１号</t>
    <phoneticPr fontId="1"/>
  </si>
  <si>
    <t>3140005020349</t>
  </si>
  <si>
    <t>委託実験調査契約</t>
  </si>
  <si>
    <t>業務遂行のために必要な技術保有の観点から契約の相手先が限られるため。
(会計規程第34条第1項)</t>
  </si>
  <si>
    <t>公益財団法人結核予防会　複十字病院
東京都清瀬市松山三丁目１番２４号</t>
    <phoneticPr fontId="1"/>
  </si>
  <si>
    <t>公益財団法人京都大学ｉＰＳ細胞研究財団
京都府京都市左京区聖護院川原町５３</t>
    <phoneticPr fontId="1"/>
  </si>
  <si>
    <t>2130005015689</t>
  </si>
  <si>
    <t>公益財団法人日本心臓血圧研究振興会附属　榊原記念病院
東京都府中市朝日町三丁目１６番１号</t>
    <phoneticPr fontId="1"/>
  </si>
  <si>
    <t>5011105004756</t>
  </si>
  <si>
    <t>公益財団法人名古屋産業科学研究所
愛知県名古屋市中区栄２丁目１０番１９号</t>
    <phoneticPr fontId="1"/>
  </si>
  <si>
    <t>8180005014598</t>
  </si>
  <si>
    <t>科学技術館「研究成果等の普及促進事業に関わる展示装置等」の維持・管理・運営業務　一式</t>
    <rPh sb="40" eb="42">
      <t>イッシキ</t>
    </rPh>
    <phoneticPr fontId="1"/>
  </si>
  <si>
    <t>契約業務部長
星野　聡
埼玉県和光市広沢2-1</t>
    <rPh sb="7" eb="9">
      <t>ホシノ</t>
    </rPh>
    <rPh sb="10" eb="11">
      <t>サトシ</t>
    </rPh>
    <phoneticPr fontId="1"/>
  </si>
  <si>
    <t>公益財団法人日本科学技術振興財団
東京都千代田区北の丸公園2-1</t>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</si>
  <si>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</si>
  <si>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播磨地区大型放射光施設（SPring-8）運営支援業務　一式</t>
    <rPh sb="28" eb="30">
      <t>イッシキ</t>
    </rPh>
    <phoneticPr fontId="1"/>
  </si>
  <si>
    <t>再度入札に付しても落札者がなかったため。（契約事務取扱細則第22条第3項）</t>
  </si>
  <si>
    <t>不落随契</t>
    <rPh sb="0" eb="2">
      <t>フラク</t>
    </rPh>
    <rPh sb="2" eb="4">
      <t>ズイケイ</t>
    </rPh>
    <phoneticPr fontId="1"/>
  </si>
  <si>
    <t>播磨地区大型放射光施設(SPring-8) 及びX線自由電子レーザー施設(SACLA) の安全管理業務　一式</t>
    <rPh sb="45" eb="49">
      <t>アンゼンカンリ</t>
    </rPh>
    <rPh sb="52" eb="54">
      <t>イッシキ</t>
    </rPh>
    <phoneticPr fontId="1"/>
  </si>
  <si>
    <t>播磨事業所 
研究支援部長
中村　潤
兵庫県佐用郡佐用町光都1-1-1</t>
    <rPh sb="14" eb="16">
      <t>ナカムラ</t>
    </rPh>
    <rPh sb="17" eb="18">
      <t>ジュン</t>
    </rPh>
    <phoneticPr fontId="1"/>
  </si>
  <si>
    <t>再度入札に付しても落札者がなかったため。（契約事務取扱細則第22条第3項）</t>
    <phoneticPr fontId="1"/>
  </si>
  <si>
    <t>建物賃貸借　一式</t>
    <rPh sb="6" eb="8">
      <t>イッシキ</t>
    </rPh>
    <phoneticPr fontId="1"/>
  </si>
  <si>
    <t>公益財団法人京都技術科学センター 
京都府京都市左京区吉田河原町14</t>
    <phoneticPr fontId="1"/>
  </si>
  <si>
    <t>研究実施先として同社を指定する。（契約事務取扱細則第22条第1項第5号）</t>
  </si>
  <si>
    <t>公益社団法人日本アイソトープ協会
東京都文京区本駒込 2-28-45</t>
    <phoneticPr fontId="1"/>
  </si>
  <si>
    <t>現在、国内で放射性同位元素による放射線障害の防止に関する法律第４条の２に基づく「廃棄の業」の許可を受け、当該業務を受託できる事業者は、同社に限られるため。（契約事務取扱細則第22条第1項第1号）</t>
    <phoneticPr fontId="1"/>
  </si>
  <si>
    <t>単価契約
45,300円
/本他</t>
    <rPh sb="0" eb="4">
      <t>タンカケイヤク</t>
    </rPh>
    <rPh sb="14" eb="15">
      <t>ホン</t>
    </rPh>
    <phoneticPr fontId="1"/>
  </si>
  <si>
    <t>放射性廃棄物集荷業務　一式</t>
    <rPh sb="6" eb="8">
      <t>シュウカ</t>
    </rPh>
    <rPh sb="11" eb="13">
      <t>イッシキ</t>
    </rPh>
    <phoneticPr fontId="1"/>
  </si>
  <si>
    <t>神戸事業所
研究支援部長
関戸恵子
兵庫県神戸市中央区港島南町2-2-3</t>
    <rPh sb="13" eb="15">
      <t>セキド</t>
    </rPh>
    <rPh sb="15" eb="17">
      <t>ケイコ</t>
    </rPh>
    <phoneticPr fontId="1"/>
  </si>
  <si>
    <t>本作業は、BDR放射線管理区域内で発生した放射性廃棄物を法令に基づき廃棄（引渡処分）するものである。なお、放射性廃棄物を取り扱う業者は、放射性同位元素等規制法に基づく廃棄の業の許可を得ている必要があり、公益社団法人日本アイソトープ協会は、研究用放射性廃棄物について許可を得ている日本で唯一の機関であることから同協会に集荷を依頼するものである。（契約事務取扱細則第22条第1項第1,21号）</t>
    <phoneticPr fontId="1"/>
  </si>
  <si>
    <t>単価契約
可燃物45,300円/50 L他</t>
    <rPh sb="0" eb="4">
      <t>タンカケイヤク</t>
    </rPh>
    <phoneticPr fontId="1"/>
  </si>
  <si>
    <t>microPET Focus220用点状密封線源　一式</t>
    <rPh sb="25" eb="27">
      <t>イッシキ</t>
    </rPh>
    <phoneticPr fontId="1"/>
  </si>
  <si>
    <t>microPET Focus220用点状密封線源は、現在生命機能科学研究センターにおいて使用している所有のPET装置用の密封型のポイントソース（点状線源）であり、PET装置の調整や定量性を得るためのトランスミッションスキャンおよびブランクスキャンに使用する。このポイントソースの国内での取り扱い機関は公益社団法人日本アイソトープ協会のみである。
よって他に選定の余地がなく同協会との随意契約しかない。（契約事務取扱細則第22条第1項第1号　）</t>
    <phoneticPr fontId="1"/>
  </si>
  <si>
    <t>放射性廃棄物廃棄業務　一式</t>
    <rPh sb="11" eb="13">
      <t>イッシキ</t>
    </rPh>
    <phoneticPr fontId="1"/>
  </si>
  <si>
    <t>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</si>
  <si>
    <t>単価契約
45,300円
/可燃物
50 L他</t>
    <rPh sb="0" eb="4">
      <t>タンカケイヤク</t>
    </rPh>
    <phoneticPr fontId="1"/>
  </si>
  <si>
    <t>放射性廃棄物の廃棄　一式</t>
    <rPh sb="10" eb="12">
      <t>イッシキ</t>
    </rPh>
    <phoneticPr fontId="1"/>
  </si>
  <si>
    <t>筑波事業所
研究支援部長
姜　媛瓊
茨城県つくば市高野台3-1-1</t>
    <rPh sb="0" eb="2">
      <t>ツクバ</t>
    </rPh>
    <rPh sb="2" eb="5">
      <t>ジギョウショ</t>
    </rPh>
    <rPh sb="6" eb="12">
      <t>ケンキュウシエンブチョウ</t>
    </rPh>
    <rPh sb="13" eb="14">
      <t>カン</t>
    </rPh>
    <rPh sb="18" eb="21">
      <t>イバラキケン</t>
    </rPh>
    <rPh sb="24" eb="25">
      <t>シ</t>
    </rPh>
    <rPh sb="25" eb="28">
      <t>タカノダイ</t>
    </rPh>
    <phoneticPr fontId="1"/>
  </si>
  <si>
    <t>放射性廃棄物を業として廃棄できるのは、放射性同位元素等の規制に関する法律に基づく国の許可を受けた者であり、現在、廃棄を業とし、他機関の放射性廃棄物を集荷している機関は、公益社団法人日本アイソトープ協会のみである。以上のことから、契約事務取扱細則第22条第1項第1号（契約の性質又は目的）に基づき、公益社団法人日本アイソトープ協会を指定する。（契約事務取扱細則第22条第1項第1号及び21号）</t>
    <phoneticPr fontId="1"/>
  </si>
  <si>
    <t>国立研究開発法人物質・材料研究機構</t>
    <rPh sb="0" eb="8">
      <t>コクリツケンキュウカイハツホウジン</t>
    </rPh>
    <phoneticPr fontId="1"/>
  </si>
  <si>
    <t>外国人研究者生活立ち上げ等支援業務　一式</t>
    <rPh sb="0" eb="2">
      <t>ガイコク</t>
    </rPh>
    <rPh sb="2" eb="3">
      <t>ジン</t>
    </rPh>
    <rPh sb="15" eb="17">
      <t>ギョウム</t>
    </rPh>
    <rPh sb="18" eb="20">
      <t>イッシキ</t>
    </rPh>
    <phoneticPr fontId="9"/>
  </si>
  <si>
    <t>総務部門長　松木 秀彰
茨城県つくば市千現1-2-1</t>
    <rPh sb="6" eb="8">
      <t>マツギ</t>
    </rPh>
    <rPh sb="9" eb="10">
      <t>ヒデ</t>
    </rPh>
    <rPh sb="10" eb="11">
      <t>アキラ</t>
    </rPh>
    <phoneticPr fontId="1"/>
  </si>
  <si>
    <t>公益社団法人科学技術国際交流センター
東京都千代田区神田佐久間町３－３８</t>
    <rPh sb="0" eb="2">
      <t>コウエキ</t>
    </rPh>
    <rPh sb="2" eb="4">
      <t>シャダン</t>
    </rPh>
    <rPh sb="4" eb="6">
      <t>ホウジン</t>
    </rPh>
    <rPh sb="6" eb="8">
      <t>カガク</t>
    </rPh>
    <rPh sb="8" eb="10">
      <t>ギジュツ</t>
    </rPh>
    <rPh sb="10" eb="12">
      <t>コクサイ</t>
    </rPh>
    <rPh sb="12" eb="14">
      <t>コウリュウ</t>
    </rPh>
    <phoneticPr fontId="9"/>
  </si>
  <si>
    <t>国立研究開発法人物質・材料研究機構会計規程第31条第2項第1号</t>
    <rPh sb="19" eb="21">
      <t>キテイ</t>
    </rPh>
    <phoneticPr fontId="1"/>
  </si>
  <si>
    <t>外国人招聘研究者等に係る外国人用宿泊施設　一式</t>
    <rPh sb="0" eb="2">
      <t>ガイコク</t>
    </rPh>
    <rPh sb="2" eb="3">
      <t>ジン</t>
    </rPh>
    <rPh sb="21" eb="23">
      <t>イッシキ</t>
    </rPh>
    <phoneticPr fontId="9"/>
  </si>
  <si>
    <t>契約の性質又は目的が競争を許さないとき【契約事務規程第32条第1項第1号】</t>
  </si>
  <si>
    <t>放射線作業者の被ばく線量登録管理に関する業務契約（炉規法）：1式</t>
  </si>
  <si>
    <t>公益財団法人放射線影響協会,東京都千代田区鍛冶町１－９－１６</t>
    <phoneticPr fontId="1"/>
  </si>
  <si>
    <t xml:space="preserve">5010005018734 </t>
  </si>
  <si>
    <t>放射線作業者の被ばく線量登録管理に関する業務契約（RI法）：1式</t>
  </si>
  <si>
    <t>令和3年度加速器質量分析に係る試料前処理等の業務請負契約：1式</t>
  </si>
  <si>
    <t>藪内　典明　核燃料・バックエンド研究開発部門　青森研究開発センター　所長　青森県むつ市大字関根字北関根400番地</t>
  </si>
  <si>
    <t>公益財団法人日本海洋科学振興財団,東京都千代田区神田神保町３－４－２９</t>
    <phoneticPr fontId="1"/>
  </si>
  <si>
    <t>8010505000081</t>
  </si>
  <si>
    <t>競争に付しても入札者がないとき、再度の入札をしても落札者がないとき及び落札者が契約を結ばないとき【契約事務規程第32条第1項第7号】</t>
  </si>
  <si>
    <t>令和３年度むつ科学技術館の運営管理業務請負：1式</t>
  </si>
  <si>
    <t>トリチウムプロセスモニター定期点検作業：1式</t>
  </si>
  <si>
    <t>4050005010671</t>
  </si>
  <si>
    <t>契約の性質又は目的が競争を許さないとき【契約事務規程第32条第1項第1号】</t>
    <phoneticPr fontId="1"/>
  </si>
  <si>
    <t>国立研究開発法人日本原子力研究開発機構</t>
  </si>
  <si>
    <t>β、γ、X線同時解析による迅速・高感度放射性核種分析法の開発</t>
  </si>
  <si>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14"/>
  </si>
  <si>
    <t>公益財団法人日本分析センター
千葉県千葉市稲毛区山王町２９５番地３</t>
    <phoneticPr fontId="1"/>
  </si>
  <si>
    <t>研究開発、実験等の成果の連続性、継続性の確保のために契約相手方が限定されるもの【契約事務規程第32条第3項】</t>
    <phoneticPr fontId="1"/>
  </si>
  <si>
    <t>英知事業を通じた福島第一原子力発電所廃炉の基礎・基盤研究シーズの調査・分析</t>
    <phoneticPr fontId="14"/>
  </si>
  <si>
    <t>公益財団法人原子力安全研究協会
東京都港区新橋５丁目１８番７号</t>
    <phoneticPr fontId="1"/>
  </si>
  <si>
    <t>放射性セシウム等沈着量の面的調査</t>
  </si>
  <si>
    <t>国、地方公共団体等との取決めにより、契約の相手方が定められているもの【契約事務規程第32条第3項】</t>
  </si>
  <si>
    <t>福島第一原子力発電所の固体廃棄物の処理・処分のための分析手法の妥当性評価に関する研究</t>
    <rPh sb="26" eb="28">
      <t>ブンセキ</t>
    </rPh>
    <rPh sb="28" eb="30">
      <t>シュホウ</t>
    </rPh>
    <rPh sb="31" eb="34">
      <t>ダトウセイ</t>
    </rPh>
    <rPh sb="34" eb="36">
      <t>ヒョウカ</t>
    </rPh>
    <rPh sb="37" eb="38">
      <t>カン</t>
    </rPh>
    <rPh sb="40" eb="42">
      <t>ケンキュウ</t>
    </rPh>
    <phoneticPr fontId="22"/>
  </si>
  <si>
    <t>再生型低濃度二酸化炭素吸着剤の開発（その５）一式</t>
    <rPh sb="22" eb="24">
      <t>イッシキ</t>
    </rPh>
    <phoneticPr fontId="1"/>
  </si>
  <si>
    <t>公益財団法人　地球環境産業技術研究機構
京都府木津川市木津川台９－２</t>
    <phoneticPr fontId="1"/>
  </si>
  <si>
    <t>契約事務実施要領　第６９条　第１項（１）エ　研究開発にかかる技術蓄積が必要な契約</t>
    <phoneticPr fontId="1"/>
  </si>
  <si>
    <t>JEM利用高品質タンパク質結晶生成実験　放射光Ｘ線回折によるタンパク質結晶の評価（2021A期及び2021B期）一式</t>
    <rPh sb="56" eb="58">
      <t>イッシキ</t>
    </rPh>
    <phoneticPr fontId="1"/>
  </si>
  <si>
    <t>公益財団法人　高輝度光科学研究センター
兵庫県佐用郡佐用町光都１－１－１</t>
    <phoneticPr fontId="1"/>
  </si>
  <si>
    <t>契約事務実施要領　第６９条　第１項（１）ウ　特定の技術または設備を有する者以外にはできない契約</t>
    <phoneticPr fontId="1"/>
  </si>
  <si>
    <t>単価契約（単価60,000円／時間）</t>
    <rPh sb="2" eb="4">
      <t>ケイヤク</t>
    </rPh>
    <rPh sb="5" eb="7">
      <t>タンカ</t>
    </rPh>
    <phoneticPr fontId="1"/>
  </si>
  <si>
    <t>委託研究契約</t>
  </si>
  <si>
    <t>国立研究開発法人科学技術振興機構
分任研究契約担当者
契約部長
近藤章博
東京都千代田区四番町5番地3</t>
  </si>
  <si>
    <t>公募その他による選考を経て選定された研究課題等に参画する機関との契約又は付随する研究契約であり、契約の性質上、競争に付することに適さないため。（会計規程第３２条第４項）</t>
  </si>
  <si>
    <t>公益財団法人地球環境産業技術研究機構
京都府木津川市木津川台９丁目２番地</t>
  </si>
  <si>
    <t>2130005012678</t>
  </si>
  <si>
    <t>公益財団法人高輝度光科学研究センター
兵庫県佐用郡佐用町光都１丁目１番１号</t>
  </si>
  <si>
    <t>公益財団法人がん研究会
東京都江東区有明３丁目８番３１号</t>
  </si>
  <si>
    <t>実施協定</t>
  </si>
  <si>
    <t>公益財団法人日本科学技術振興財団
東京都千代田区北の丸公園２番１号</t>
  </si>
  <si>
    <t>5010005016795</t>
  </si>
  <si>
    <t>公募その他による選考を経て選定された課題等に参画する機関との契約であり、契約の性質上、競争に付することに適さないため。（会計規程第３２条第４項）</t>
  </si>
  <si>
    <t>公益社団法人日本化学会
東京都千代田区神田駿河台１－５</t>
  </si>
  <si>
    <t>7010005016422</t>
  </si>
  <si>
    <t>公益社団法人物理オリンピック日本委員会
東京都新宿区神楽坂１丁目三番東京理科大学内</t>
  </si>
  <si>
    <t>4011105008980</t>
  </si>
  <si>
    <t>公益財団法人数学オリンピック財団
東京都新宿区新宿７－２６－３７グランドメゾン戸山２Ｄ</t>
  </si>
  <si>
    <t>8011105000125</t>
  </si>
  <si>
    <t>公益社団法人日本地理学会
東京都文京区弥生２－４－１６学会センタービル内</t>
  </si>
  <si>
    <t>2010005018919</t>
  </si>
  <si>
    <t>公益財団法人塩事業センター
東京都品川区大井１丁目４７番１号</t>
  </si>
  <si>
    <t>9010705001093</t>
  </si>
  <si>
    <t>公益財団法人かずさＤＮＡ研究所
千葉県木更津市かずさ鎌足２丁目６番地７</t>
  </si>
  <si>
    <t>令和３年度　技術移転に係わる目利き人材育成プログラムの運営（３コース）</t>
  </si>
  <si>
    <t>競争入札の結果、落札者がないため。（会計規程第３２条第５項）</t>
  </si>
  <si>
    <t>公益財団法人地球環境戦略研究機関
神奈川県三浦郡葉山町上山口２１０８番地１１</t>
  </si>
  <si>
    <t>8021005009182</t>
  </si>
  <si>
    <t>令和3年度　放射性廃棄物の引渡し</t>
  </si>
  <si>
    <t>量子科学技術研究開発機構契約事務取扱細則第２９条１－（１６）  
その他第１号に準ずる場合であって、契約相手方になり得る者を公募により、確認することが妥当であると契約責任者が判断したとき</t>
    <phoneticPr fontId="1"/>
  </si>
  <si>
    <t>RI廃棄物廃棄作業</t>
  </si>
  <si>
    <t>量子科学技術研究開発機構契約事務取扱細則第２９条１－（１６）  
その他第１号に準ずる場合であって、契約相手方になり得る者を公募により、確認することが妥当であると契約責任者が判断したとき</t>
  </si>
  <si>
    <t>国立研究開発法人量子科学技術研究開発機構　核融合エネルギー部門　六ヶ所核融合研究所　管理部長　鈴木　偉久
青森県上北郡六ヶ所村大字尾駮字表舘2番地166</t>
  </si>
  <si>
    <t>独立行政法人
日本スポーツ振興センター</t>
    <rPh sb="0" eb="2">
      <t>ドクリツ</t>
    </rPh>
    <rPh sb="2" eb="4">
      <t>ギョウセイ</t>
    </rPh>
    <rPh sb="4" eb="6">
      <t>ホウジン</t>
    </rPh>
    <rPh sb="7" eb="9">
      <t>ニホン</t>
    </rPh>
    <rPh sb="13" eb="15">
      <t>シンコウ</t>
    </rPh>
    <phoneticPr fontId="1"/>
  </si>
  <si>
    <t>令和２年度ナショナルトレーニングセンター競技別強化拠点施設（強化拠点の環境整備）（ボート）の運営支援業務</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</si>
  <si>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</si>
  <si>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公益社団法人日本ボート協会
東京都新宿区霞ヶ丘町4-2</t>
  </si>
  <si>
    <t>【会計規則第18条第4項:契約の性質又は目的が競争を許さない場合】
戸田艇庫がボート競技の競技別強化拠点に指定され、当該施設の活用競技団体かつ強化対象選手の登録先であり、支援業務を委託することで効率的に活用事業が運用できるため。</t>
  </si>
  <si>
    <t>「アスリートパスウェイの戦略的支援」委託事業（競技別コンソーシアムによる地域パスウェイの整備）</t>
  </si>
  <si>
    <t>公益社団法人日本トライアスロン連合
東京都新宿区霞ヶ丘町4-2 JAPAN SPORT OLYMPIC SQUARE</t>
  </si>
  <si>
    <t>【会計規則第18条第4項:契約の性質又は目的が競争を許さない場合】
公募を実施し、技術審査委員会において採択された者のうち、令和2年度も委託事業を継続することが適正であると判断された者と契約を行うため。</t>
  </si>
  <si>
    <t>概算契約</t>
  </si>
  <si>
    <t>「次世代ターゲットスポーツの育成支援」（令和2年度）委託事業</t>
  </si>
  <si>
    <t>公益財団法人日本卓球協会
東京都新宿区霞ヶ丘町4-2 Japan Sport Olympic Square</t>
  </si>
  <si>
    <t>【会計規則第18条第4項:契約の性質又は目的が競争を許さない場合】
これまで一連の取り組みを実施してきた中央競技団体でなければ、効果的な成果を得ることが出来ないため。</t>
    <phoneticPr fontId="1"/>
  </si>
  <si>
    <t xml:space="preserve">公益財団法人日本体操協会（新体操）
東京都新宿区霞ヶ丘町4-2 </t>
    <phoneticPr fontId="1"/>
  </si>
  <si>
    <t>公益財団法人日本陸上競技連盟
東京都新宿区霞ヶ丘町4-2 ,9階</t>
  </si>
  <si>
    <t>公益財団法人日本体操協会（トランポリン）
東京都新宿区霞ヶ丘町4-2</t>
  </si>
  <si>
    <t>公益財団法人全日本スキー連盟
東京都新宿区霞ヶ丘町4-2 Japan Sport Olympic Square</t>
  </si>
  <si>
    <t>「有望アスリート海外強化支援」（令和2年度）委託事業</t>
  </si>
  <si>
    <t>公益財団法人日本卓球協会
東京都新宿区霞ヶ丘町4-2Japan Sport Olympic Square</t>
  </si>
  <si>
    <t>公益財団法人日本陸上競技連盟
東京都新宿区霞ヶ丘町4-2Japan Sport Olympic Square　9階</t>
  </si>
  <si>
    <t>公益財団法人全日本柔道連盟
東京都文京区春日1-16-30</t>
  </si>
  <si>
    <t>公益財団法人全日本スキー連盟
東京都新宿区霞ヶ丘町4-2Japan Sport Olympic Square</t>
  </si>
  <si>
    <t>女性アスリートの育成・支援プロジェクト「女性アスリートの支援プログラム」（育児サポート）再委託事業(令和2年度)</t>
  </si>
  <si>
    <t>公益財団法人日本障がい者スポーツ協会　日本パラリンピック委員会
東京都中央区日本橋蛎殻町2-13-6 3F</t>
    <phoneticPr fontId="1"/>
  </si>
  <si>
    <t>【会計規則第18条第4項:契約の性質又は目的が競争を許さない場合】
パラリンピック競技種目の選手が子育てを行いながらトップアスリートとして競技を継続できるような育児環境を整備するには、パラリンピック競技唯一の中央競技団体である公益財団法人日本障がい者スポーツ協会　日本パラリンピック委員会と連携して行う必要があるため。</t>
  </si>
  <si>
    <t>戸田艇庫の土地賃貸借</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</si>
  <si>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
  </si>
  <si>
    <t>【会計規則第18条第5項及び契約事務取扱規程第24条:都道府県及び市町村その他の公法人、公益法人等から直接に物件を買い入れ又は借り入れるとき】
契約の相手方が公益法人であることから、独立行政法人日本スポーツ振興センター会計規則第１８条第５項の規定「都道府県及び市町村その他の公法人、公益法人等から直接に物件を買い入れ又は借り入れるとき」に該当するため。</t>
  </si>
  <si>
    <t>公社</t>
    <rPh sb="0" eb="1">
      <t>コウ</t>
    </rPh>
    <phoneticPr fontId="1"/>
  </si>
  <si>
    <t/>
  </si>
  <si>
    <t>アスリートパスウェイの戦略的支援委託事業（地域ネットワークを活用したアスリート育成パスウェイの整備）ジャパン・ライジング・スター・プロジェクト オリンピック競技「検証プログラム」</t>
  </si>
  <si>
    <t>公益社団法人日本ボート協会
東京都新宿区霞ヶ丘町4-2
Japan Sport Olympic Square 606</t>
    <phoneticPr fontId="1"/>
  </si>
  <si>
    <t>【会計規則第18条第4項:契約の性質又は目的が競争を許さない場合】
J-STARプロジェクトのうちオリンピック競技については、専門的な知見が必要であり、その知見を持つのは中央競技団体だけであるため。</t>
  </si>
  <si>
    <t>公益社団法人日本ホッケー協会
東京都新宿区霞ヶ丘町4-2
Japan Sport Olympic Square</t>
  </si>
  <si>
    <t>公益財団法人日本ハンドボール協会
東京都新宿区霞ヶ丘町4-2
JAPAN SPORT OLYMPIC SQUARE  6階</t>
    <phoneticPr fontId="1"/>
  </si>
  <si>
    <t>公益社団法人日本トライアスロン連合
東京都新宿区霞ヶ丘町4-2
Japan Sport Olympic Square  708</t>
  </si>
  <si>
    <t>公益社団法人日本ボブスレー･リュージュ・スケルトン連盟
東京都新宿区霞ヶ丘町4-2
JAPAN SPORT OLYMPIC SQUARE</t>
  </si>
  <si>
    <t>アスリートパスウェイの戦略的支援委託事業（地域ネットワークを活用したアスリート育成パスウェイの整備）ジャパン・ライジング・スター・プロジェクト　パラリンピック競技発掘・検証</t>
  </si>
  <si>
    <t>公益財団法人日本障がい者スポーツ協会
東京都中央区日本橋蛎殻町2-13-6 3階</t>
  </si>
  <si>
    <t>【会計規則第18条第4項:契約の性質又は目的が競争を許さない場合】
J-STARプロジェクトのうちパラリンピック競技については、障がい者の運動機能及び障がい者スポーツ競技について専門的な知見が必須となり、NFと協働して推進し、各地の障がい者スポーツ協会・医療機関等と連携して継続的に進めることが不可欠である。これらを包括的に実施可能な団体は、公益財団法人日本障がい者スポーツ協会のみであるため。</t>
  </si>
  <si>
    <t>公益財団法人日本セーリング連盟
東京都新宿区霞ヶ丘町4番2号　
Japan Sport Olympic Square　9階</t>
  </si>
  <si>
    <t>【会計規則第18条第4項:契約の性質又は目的が競争を許さない場合】
「アスリートパスウェイの戦略的支援」委託事業として公募を実施し、技術審査委員会において採択された者のうち、令和3年度についても委託事業を継続することが適正であると判断された団体と契約を行うものであるため。</t>
  </si>
  <si>
    <t>公益社団法人日本フェンシング協会
東京都新宿区霞ヶ丘町4-2 9階</t>
  </si>
  <si>
    <t>公益社団法人日本カヌー連盟
東京都新宿区霞ヶ丘町4-2　JAPAN SPORT OLYMPIC SQUARE　505</t>
  </si>
  <si>
    <t>令和3年度ナショナルトレーニングセンター競技別強化拠点施設（強化拠点の環境整備）（ボート）の運営支援業務</t>
  </si>
  <si>
    <t>「次世代ターゲットスポーツの育成支援」(令和3年度)委託事業</t>
  </si>
  <si>
    <t>公益財団法人日本ラグビーフットボール協会
東京都港区北青山2-8-35二丁目８番３５号</t>
  </si>
  <si>
    <t>公益財団法人日本バドミントン協会
東京都新宿区霞ヶ丘町4-2 Japan Sport Olympic Square</t>
  </si>
  <si>
    <t>公益財団法人日本体操協会（新体操）
東京都新宿区霞ヶ丘町4-2</t>
  </si>
  <si>
    <t>公益社団法人日本トライアスロン連合
東京都新宿区霞ヶ丘町4-2Japan Sport Olympic Square708</t>
  </si>
  <si>
    <t>公益社団法人日本フェンシング協会
東京都新宿区霞ヶ丘町4-2 Japan Sport Olympic Square　9階</t>
  </si>
  <si>
    <t xml:space="preserve">公益財団法人日本体操協会（トランポリン）
東京都新宿区霞ヶ丘町4-2 </t>
  </si>
  <si>
    <t>公益財団法人日本自転車競技連盟
東京都品川区上大崎3-3-1自転車総合ビル5F</t>
  </si>
  <si>
    <t>公益社団法人日本ボブスレー・リュージュ・スケルトン連盟
東京都新宿区霞ヶ丘町4-2JAPAN　SPORT　OLYMPIC　SQUAER 408</t>
  </si>
  <si>
    <t>有望アスリート海外強化支援委託事業(令和3年度）</t>
  </si>
  <si>
    <t>公益財団法人日本テニス協会
東京都新宿区霞ヶ丘町4-2 Japan Sport Olympic Square</t>
  </si>
  <si>
    <t>公益財団法人日本自転車競技連盟
東京都品川区上大崎3-3-1自転車総合ビル5階</t>
  </si>
  <si>
    <t>ハイパフォーマンスセンターの基盤整備（スポーツ技術・開発事業）（令和2年度）【競技用スキーの滑走性を飛躍的に向上させるワックスおよび滑走面材の開発】</t>
  </si>
  <si>
    <t>公益財団法人全日本スキー連盟
東京都渋谷区霞ヶ丘町4-2Japan Sport Olympic Square</t>
  </si>
  <si>
    <t>【会計規則第18条第4項:契約の性質又は目的が競争を許さない場合】
H29年度の公募により、令和4年度まで契約予定としているため。</t>
  </si>
  <si>
    <t>ハイパフォーマンスセンターの基盤整備（スポーツ技術・開発事業）（令和2年度）【競技用スキー・スノーボードの滑走性を飛躍的に向上させるストラクチャー加工技術および滑走面の3次元形状解析技術の開発】</t>
  </si>
  <si>
    <t>【会計規則第18条第4項:契約の性質又は目的が競争を許さない場合】
H30年度の公募により、令和4年度まで契約予定としいるため。</t>
  </si>
  <si>
    <t>「アスリートパスウェイの戦略的支援」委託事業
（競技別コンソーシアムによる地域パスウェイの整備）</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</si>
  <si>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3"/>
  </si>
  <si>
    <t>公益社団法人日本山岳・スポーツクライミング協会
東京都新宿区霞ヶ丘町4-2 Japan Sport Olympic Square 807</t>
    <phoneticPr fontId="1"/>
  </si>
  <si>
    <t>【会計規則第18条第4項:契約の性質又は目的が競争を許さない場合】
公募で選定された者との契約であるため。</t>
  </si>
  <si>
    <t>公社</t>
    <rPh sb="0" eb="2">
      <t>コウシャ</t>
    </rPh>
    <phoneticPr fontId="3"/>
  </si>
  <si>
    <t>国認定</t>
    <rPh sb="0" eb="1">
      <t>クニ</t>
    </rPh>
    <rPh sb="1" eb="3">
      <t>ニンテイ</t>
    </rPh>
    <phoneticPr fontId="3"/>
  </si>
  <si>
    <t>公益社団法人日本ライフル射撃協会
東京都新宿区霞ヶ丘町4-2 Japan Sport Olympic Square</t>
    <phoneticPr fontId="1"/>
  </si>
  <si>
    <t>「アスリートパスウェイの戦略的支援」委託事業の実施について　ジャパン・ライジング・スター・プロジェ クト　５期　データ選考・専門測定会(第２ステージ)―オリンピック競技―</t>
  </si>
  <si>
    <t>公益社団法人日本ボート協会
東京都新宿区霞ヶ丘町4-2
Ｊａｐａｎ Ｓｐｏｒｔ Ｏｌｙｍｐｉｃ Ｓｑｕａｒｅ 606</t>
  </si>
  <si>
    <t>公益社団法人日本ホッケー協会
東京都新宿区霞ヶ丘町4-2
Ｊａｐａｎ Ｓｐｏｒｔ Ｏｌｙｍｐｉｃ Ｓｑｕａｒｅ</t>
  </si>
  <si>
    <t>公益財団法人日本ハンドボール協会
東京都新宿区霞ヶ丘町4-2
JAPAN SPORT OLYMPIC SQUARE  6階</t>
  </si>
  <si>
    <t>公財</t>
    <rPh sb="0" eb="2">
      <t>コウザイ</t>
    </rPh>
    <phoneticPr fontId="3"/>
  </si>
  <si>
    <t>地震・火山観測網整備及び維持管理支援業務</t>
    <phoneticPr fontId="1"/>
  </si>
  <si>
    <t>契約事務規程第１５条
競争に付したが、不落であったことから、最低価格の入札を行った者と契約を締結した。</t>
    <phoneticPr fontId="1"/>
  </si>
  <si>
    <t>独立行政法人日本芸術文化振興会</t>
    <rPh sb="0" eb="15">
      <t>ｄｋン</t>
    </rPh>
    <phoneticPr fontId="1"/>
  </si>
  <si>
    <t>令和３年度文楽公演に関する上演契約</t>
  </si>
  <si>
    <t>独立行政法人日本芸術文化振興会・分任契約担当役国立文楽劇場部長・中島敏隆／大阪府大阪市中央区日本橋1-12-10</t>
  </si>
  <si>
    <t>公益財団法人文楽協会／大阪府大阪市中央区日本橋1-12-10</t>
    <phoneticPr fontId="20"/>
  </si>
  <si>
    <t>2120005015211</t>
  </si>
  <si>
    <t>契約の性質又は目的が競争を許さないため（会計規程第24条第1項第1号に該当）</t>
  </si>
  <si>
    <t>公財</t>
    <rPh sb="0" eb="2">
      <t>コウザイ</t>
    </rPh>
    <phoneticPr fontId="20"/>
  </si>
  <si>
    <t>単価契約等</t>
    <phoneticPr fontId="1"/>
  </si>
  <si>
    <t>令和３年度国立劇場おきなわ業務委託</t>
  </si>
  <si>
    <t>独立行政法人日本芸術文化振興会・契約担当役理事長・河村潤子／東京都千代田区隼町4-1</t>
  </si>
  <si>
    <t>公益財団法人国立劇場おきなわ運営財団／沖縄県浦添市勢理客4-14-1</t>
    <phoneticPr fontId="20"/>
  </si>
  <si>
    <t>7360005004284</t>
  </si>
  <si>
    <t>業務方法書第15条第2項第1号の規定による（国立劇場おきなわに係る業務）</t>
  </si>
  <si>
    <t>令和３年度新国立劇場業務委託</t>
  </si>
  <si>
    <t>公益財団法人新国立劇場運営財団／東京都渋谷区本町1-1-1</t>
    <phoneticPr fontId="20"/>
  </si>
  <si>
    <t>7011005003749</t>
  </si>
  <si>
    <t>業務方法書第15条第2項第2号の規定による（新国立劇場に係る業務）</t>
  </si>
  <si>
    <t>令和３年度日本博を契機とする文化資源コンテンツ創成事業（主催・共催型プロジェクト）採択事業の再委託契約（日本博特別企画「アイヌ文化フェスティバル」）</t>
  </si>
  <si>
    <t>公益財団法人アイヌ民族文化財団／北海道札幌市中央区北1条西7丁目</t>
  </si>
  <si>
    <t>1430005001164</t>
  </si>
  <si>
    <t>令和３年度日本博を契機とする文化資源コンテンツ創成事業（主催・共催型プロジェクト）採択事業の再委託契約（寄席「笑楽座」２０２１）</t>
  </si>
  <si>
    <t>公益社団法人落語芸術協会／東京都新宿区西新宿6-12-30芸能花伝舎2階</t>
  </si>
  <si>
    <t>5011105004830</t>
  </si>
  <si>
    <t>令和３年度日本博を契機とする文化資源コンテンツ創成事業（主催・共催型プロジェクト）採択事業の再委託契約（東京２０２０オリンピック・パラリンピック競技大会　安全祈願奉納流鏑馬）</t>
  </si>
  <si>
    <t>公益社団法人大日本弓馬会／神奈川県鎌倉市御成町20-43</t>
  </si>
  <si>
    <t>7021005009159</t>
  </si>
  <si>
    <t>令和３年度日本博を契機とする文化資源コンテンツ創成事業（主催・共催型プロジェクト）採択事業の再委託契約（「工藝ダイニング２０２１－工藝と食－」）</t>
  </si>
  <si>
    <t>公益財団法人岡田茂吉美術文化財団／静岡県熱海市桃山町２６番２号MOA美術館</t>
  </si>
  <si>
    <t>2080105003863</t>
  </si>
  <si>
    <t>令和３年度日本博を契機とする文化資源コンテンツ創成事業（主催・共催型プロジェクト）採択事業の再委託契約（日本遺産を活かした伝統芸能ライブ「ＮＯＢＯＤＹ　ＫＮＯＷＳ」プロジェクト）</t>
  </si>
  <si>
    <t>公益社団法人日本芸能実演家団体協議会／東京都新宿区西新宿3-20-2東京オペラシティタワー11階</t>
  </si>
  <si>
    <t>8011105005405</t>
  </si>
  <si>
    <t>令和３年度日本博を契機とする文化資源コンテンツ創成事業（主催・共催型プロジェクト）採択事業の再委託契約（琉球王朝の美～沖縄伝統芸能、その継承と発信～）</t>
  </si>
  <si>
    <t>公益財団法人国立劇場おきなわ運営財団／沖縄県浦添市勢理客4-14-1</t>
  </si>
  <si>
    <t>令和３年度日本博を契機とする文化資源コンテンツ創成事業（主催・共催型プロジェクト）採択事業の再委託契約（子どもたちとアンドロイドが創る新しいオペラ「Ｓｕｐｅｒ　Ａｎｇｅｌｓ　スーパーエンジェル」）</t>
  </si>
  <si>
    <t>公益財団法人新国立劇場運営財団／東京都渋谷区本町1-1-1</t>
  </si>
  <si>
    <t>令和３年度日本博を契機とする文化資源コンテンツ創成事業（主催・共催型プロジェクト）採択事業の再委託契約（「東京２０２０オリンピック・パラリンピック能楽祭」及び、「能楽を旅する」デジタルコンテンツ企画（仮称））</t>
  </si>
  <si>
    <t>公益社団法人能楽協会／東京都新宿区高田馬場4-40-13双秀ビル</t>
  </si>
  <si>
    <t>1011105004454</t>
  </si>
  <si>
    <t>令和３年１０月邦楽公演出演契約</t>
  </si>
  <si>
    <t>公益財団法人文楽協会／大阪府大阪市中央区日本橋1-12-10</t>
  </si>
  <si>
    <t>独立行政法人国立文化財機構</t>
    <rPh sb="0" eb="13">
      <t>ドクリツギョウセイホウジンコクリツブンカザイキコウ</t>
    </rPh>
    <phoneticPr fontId="1"/>
  </si>
  <si>
    <t>文化財の保存修理</t>
    <rPh sb="0" eb="3">
      <t>ブンカザイ</t>
    </rPh>
    <rPh sb="4" eb="6">
      <t>ホゾン</t>
    </rPh>
    <rPh sb="6" eb="8">
      <t>シュウリ</t>
    </rPh>
    <phoneticPr fontId="1"/>
  </si>
  <si>
    <t>独立行政法人国立文化財機構
分任契約担当役
京都国立博物館副館長　栗原祐司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3"/>
  </si>
  <si>
    <t>会計規程第16条第1項2号
契約の性質又は目的が競争を許さないとき</t>
  </si>
  <si>
    <t>企画競争</t>
    <rPh sb="0" eb="2">
      <t>キカク</t>
    </rPh>
    <rPh sb="2" eb="4">
      <t>キョウソウ</t>
    </rPh>
    <phoneticPr fontId="1"/>
  </si>
  <si>
    <t>独立行政法人国立文化財機構</t>
  </si>
  <si>
    <t>文化財の購入</t>
    <rPh sb="0" eb="3">
      <t>ブンカザイ</t>
    </rPh>
    <rPh sb="4" eb="6">
      <t>コウニュウ</t>
    </rPh>
    <phoneticPr fontId="1"/>
  </si>
  <si>
    <t>独立行政法人国立文化財機構
分任契約担当役
東京国立博物館総務部長　柏田昭生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6">
      <t>カシワダ</t>
    </rPh>
    <rPh sb="36" eb="38">
      <t>アキオ</t>
    </rPh>
    <phoneticPr fontId="6"/>
  </si>
  <si>
    <t>会計規程第16条第1項1号
陳列品を購入するとき</t>
  </si>
  <si>
    <t>随意契約</t>
    <rPh sb="0" eb="2">
      <t>ズイイ</t>
    </rPh>
    <rPh sb="2" eb="4">
      <t>ケイヤク</t>
    </rPh>
    <phoneticPr fontId="1"/>
  </si>
  <si>
    <t>独立行政法人国立文化財機構
分任契約担当役
奈良国立博物館副館長　園邊 邦輝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ソノベ</t>
    </rPh>
    <rPh sb="36" eb="37">
      <t>クニ</t>
    </rPh>
    <rPh sb="37" eb="38">
      <t>テル</t>
    </rPh>
    <rPh sb="39" eb="42">
      <t>ナラケン</t>
    </rPh>
    <rPh sb="42" eb="45">
      <t>ナラシ</t>
    </rPh>
    <rPh sb="45" eb="46">
      <t>ノボリ</t>
    </rPh>
    <rPh sb="46" eb="48">
      <t>オオジ</t>
    </rPh>
    <rPh sb="48" eb="49">
      <t>マチ</t>
    </rPh>
    <phoneticPr fontId="5"/>
  </si>
  <si>
    <t>独立行政法人国立科学博物館</t>
    <rPh sb="0" eb="6">
      <t>ドクリツギョウセイホウジン</t>
    </rPh>
    <rPh sb="6" eb="13">
      <t>コクリツカガクハクブツカン</t>
    </rPh>
    <phoneticPr fontId="1"/>
  </si>
  <si>
    <t>展覧会開催に関する協約書（国立科学博物館・竹中道具館共同企画展「木組　分解してみました」）</t>
    <rPh sb="0" eb="3">
      <t>テンランカイ</t>
    </rPh>
    <rPh sb="3" eb="5">
      <t>カイサイ</t>
    </rPh>
    <rPh sb="6" eb="7">
      <t>カン</t>
    </rPh>
    <rPh sb="9" eb="12">
      <t>キョウヤクショ</t>
    </rPh>
    <phoneticPr fontId="1"/>
  </si>
  <si>
    <t xml:space="preserve">館長　篠田謙一　独立行政法人国立科学博物館　東京都台東区上野公園7-20
</t>
    <rPh sb="0" eb="2">
      <t>カンチョウ</t>
    </rPh>
    <rPh sb="3" eb="7">
      <t>シノダケンイチ</t>
    </rPh>
    <phoneticPr fontId="1"/>
  </si>
  <si>
    <t>公益財団法人竹中大工道具館
兵庫県神戸市中央区熊内町七丁目５番１号</t>
    <phoneticPr fontId="1"/>
  </si>
  <si>
    <t>会計規程第14条第1項第三号契約事務取扱規則第6条第一項キ</t>
    <rPh sb="0" eb="2">
      <t>カイケイ</t>
    </rPh>
    <rPh sb="2" eb="4">
      <t>キテイ</t>
    </rPh>
    <rPh sb="4" eb="5">
      <t>ダイ</t>
    </rPh>
    <rPh sb="7" eb="8">
      <t>ジョウ</t>
    </rPh>
    <rPh sb="8" eb="9">
      <t>ダイ</t>
    </rPh>
    <rPh sb="10" eb="11">
      <t>コウ</t>
    </rPh>
    <rPh sb="11" eb="12">
      <t>ダイ</t>
    </rPh>
    <rPh sb="12" eb="13">
      <t>ミ</t>
    </rPh>
    <rPh sb="13" eb="14">
      <t>ゴウ</t>
    </rPh>
    <rPh sb="14" eb="16">
      <t>ケイヤク</t>
    </rPh>
    <rPh sb="16" eb="18">
      <t>ジム</t>
    </rPh>
    <rPh sb="18" eb="20">
      <t>トリアツカイ</t>
    </rPh>
    <rPh sb="20" eb="22">
      <t>キソク</t>
    </rPh>
    <rPh sb="22" eb="23">
      <t>ダイ</t>
    </rPh>
    <rPh sb="24" eb="25">
      <t>ジョウ</t>
    </rPh>
    <rPh sb="25" eb="26">
      <t>ダイ</t>
    </rPh>
    <rPh sb="26" eb="27">
      <t>イッ</t>
    </rPh>
    <rPh sb="27" eb="28">
      <t>コウ</t>
    </rPh>
    <phoneticPr fontId="1"/>
  </si>
  <si>
    <t>独立行政法人労働者健康安全機構</t>
    <rPh sb="0" eb="6">
      <t>ドクリツギョウセイホウジン</t>
    </rPh>
    <rPh sb="6" eb="15">
      <t>ロウドウシャケンコウアンゼンキコウ</t>
    </rPh>
    <phoneticPr fontId="1"/>
  </si>
  <si>
    <t>放射性同位元素購入等</t>
    <rPh sb="9" eb="10">
      <t>トウ</t>
    </rPh>
    <phoneticPr fontId="1"/>
  </si>
  <si>
    <t>北海道中央労災病院
院長　大塚　義紀
北海道岩見沢市4条東16-5
ほか17病院</t>
    <rPh sb="10" eb="12">
      <t>インチョウ</t>
    </rPh>
    <rPh sb="38" eb="40">
      <t>ビョウイン</t>
    </rPh>
    <phoneticPr fontId="1"/>
  </si>
  <si>
    <t>公益社団法人日本アイソトープ協会
東京都文京区本駒込2-28-45</t>
    <phoneticPr fontId="1"/>
  </si>
  <si>
    <t>契約の性質又は目的が競争を許さない場合(会計法第29条の3第4項相当)</t>
    <phoneticPr fontId="1"/>
  </si>
  <si>
    <t>－</t>
    <phoneticPr fontId="1"/>
  </si>
  <si>
    <t>密封線源の購入</t>
  </si>
  <si>
    <t>北海道がんセンター
院長　加藤　秀則
北海道札幌市白石区菊水4条2-3-54</t>
    <phoneticPr fontId="1"/>
  </si>
  <si>
    <t>公益社団法人日本アイソトープ協会</t>
    <rPh sb="0" eb="2">
      <t>コウエキ</t>
    </rPh>
    <rPh sb="2" eb="6">
      <t>シャダンホウジン</t>
    </rPh>
    <rPh sb="6" eb="8">
      <t>ニホン</t>
    </rPh>
    <rPh sb="14" eb="16">
      <t>キョウカイ</t>
    </rPh>
    <phoneticPr fontId="4"/>
  </si>
  <si>
    <t>契約の相手方が一に限られており、会計規程第52条第4項に該当するため</t>
  </si>
  <si>
    <t>放射性医薬品の購入</t>
  </si>
  <si>
    <t>函館病院
院長　加藤　元嗣
北海道函館市川原町18-16</t>
    <phoneticPr fontId="1"/>
  </si>
  <si>
    <t>旭川医療センター
院長　西村　英夫
北海道旭川市花咲町7-4048</t>
    <phoneticPr fontId="1"/>
  </si>
  <si>
    <t>ＲＩ廃棄物処理委託業務</t>
  </si>
  <si>
    <t>仙台医療センター
院長　上之原　広司
宮城県仙台市宮城野区宮城野2-11-12</t>
    <phoneticPr fontId="1"/>
  </si>
  <si>
    <t>仙台西多賀病院
院長　武田　篤
宮城県仙台市太白区鈎取本町2-11-11</t>
    <phoneticPr fontId="1"/>
  </si>
  <si>
    <t>あきた病院
院長　奈良　正之
秋田県由利本荘市岩城内道川字井戸ノ沢84-40</t>
    <phoneticPr fontId="1"/>
  </si>
  <si>
    <t>水戸医療センター
院長　山口　高史
茨城県東茨城郡茨城町桜の郷280</t>
    <phoneticPr fontId="1"/>
  </si>
  <si>
    <t>霞ヶ浦医療センター
院長　鈴木　祥司
茨城県土浦市下高津2-7-14</t>
    <phoneticPr fontId="1"/>
  </si>
  <si>
    <t>茨城東病院
院長　齋藤　武文
茨城県那珂郡東海村照沼825</t>
    <phoneticPr fontId="1"/>
  </si>
  <si>
    <t>高崎総合医療センター
院長　石原　弘
群馬県高崎市高松町36</t>
    <phoneticPr fontId="1"/>
  </si>
  <si>
    <t>沼田病院
院長　前村　道生
群馬県沼田市上原町1551-4</t>
    <phoneticPr fontId="1"/>
  </si>
  <si>
    <t>放射性同位元素の購入</t>
  </si>
  <si>
    <t>渋川医療センター
院長　蒔田　富士雄
群馬県渋川市白井383</t>
    <phoneticPr fontId="1"/>
  </si>
  <si>
    <t>西埼玉中央病院
院長　小村　伸朗
埼玉県所沢市若狭2-1671</t>
    <phoneticPr fontId="1"/>
  </si>
  <si>
    <t>東埼玉病院
院長　正田　良介
埼玉県蓮田市黒浜4147</t>
    <phoneticPr fontId="1"/>
  </si>
  <si>
    <t>千葉東病院
院長　西村　元伸
千葉県千葉市中央区仁戸名町673</t>
    <phoneticPr fontId="1"/>
  </si>
  <si>
    <t>東京医療センター
院長　新木　一弘
東京都目黒区東が丘2-5-1</t>
    <rPh sb="9" eb="11">
      <t>インチョウ</t>
    </rPh>
    <phoneticPr fontId="1"/>
  </si>
  <si>
    <t>災害医療センター
院長　土井　庄三郎
東京都立川市緑町3256</t>
    <phoneticPr fontId="1"/>
  </si>
  <si>
    <t>東京病院
院長　當間　重人
東京都清瀬市竹丘3-1-1</t>
    <phoneticPr fontId="1"/>
  </si>
  <si>
    <t>横浜医療センター
院長　鈴木　宏昌
神奈川県横浜市戸塚区原宿3-60-2</t>
    <phoneticPr fontId="1"/>
  </si>
  <si>
    <t>公益社団法人日本アイソトープ協会</t>
  </si>
  <si>
    <t>久里浜医療センター
院長　樋口　進
神奈川県横須賀市野比5-3-1</t>
    <phoneticPr fontId="1"/>
  </si>
  <si>
    <t>公益社団法人日本アイソトープ協会</t>
    <rPh sb="0" eb="2">
      <t>コウエキ</t>
    </rPh>
    <rPh sb="2" eb="4">
      <t>シャダン</t>
    </rPh>
    <rPh sb="4" eb="6">
      <t>ホウジン</t>
    </rPh>
    <rPh sb="6" eb="8">
      <t>ニホン</t>
    </rPh>
    <rPh sb="14" eb="16">
      <t>キョウカイ</t>
    </rPh>
    <phoneticPr fontId="4"/>
  </si>
  <si>
    <t>西新潟中央病院
院長　大平　徹郎
新潟県新潟市西区真砂1-14-1</t>
    <phoneticPr fontId="1"/>
  </si>
  <si>
    <t>新潟病院
院長　中島　孝
新潟県柏崎市赤坂町3-52</t>
    <rPh sb="5" eb="7">
      <t>インチョウ</t>
    </rPh>
    <phoneticPr fontId="1"/>
  </si>
  <si>
    <t>公益社団法人日本アイソトープ協会</t>
    <rPh sb="0" eb="8">
      <t>コウエキシャダンホウジンニホン</t>
    </rPh>
    <rPh sb="14" eb="16">
      <t>キョウカイ</t>
    </rPh>
    <phoneticPr fontId="4"/>
  </si>
  <si>
    <t>さいがた医療センター
院長　下村　登規夫
新潟県上越市大潟区犀潟468-1</t>
    <phoneticPr fontId="1"/>
  </si>
  <si>
    <t>甲府病院
院長　萩野　哲男
山梨県甲府市天神町11-35</t>
    <phoneticPr fontId="1"/>
  </si>
  <si>
    <t>まつもと医療センター
院長　小池　祥一郎
長野県松本市村井町南2-20-30</t>
    <phoneticPr fontId="1"/>
  </si>
  <si>
    <t>長良医療センター
院長　松久　卓
岐阜県岐阜市長良1300-7</t>
    <rPh sb="9" eb="11">
      <t>インチョウ</t>
    </rPh>
    <phoneticPr fontId="1"/>
  </si>
  <si>
    <t>静岡てんかん･神経医療センター
院長　髙橋　幸利
静岡県静岡市葵区漆山886</t>
    <phoneticPr fontId="1"/>
  </si>
  <si>
    <t>静岡医療センター
院長　中野　浩
静岡県駿東郡清水町長沢762-1</t>
    <phoneticPr fontId="1"/>
  </si>
  <si>
    <t>名古屋医療センター
院長　長谷川　好規
愛知県名古屋市中区三の丸4-1-1</t>
    <phoneticPr fontId="1"/>
  </si>
  <si>
    <t>東名古屋病院
院長　奥田　聡
愛知県名古屋市名東区梅森坂5-101</t>
    <phoneticPr fontId="1"/>
  </si>
  <si>
    <t>豊橋医療センター
院長　恵美　宣彦
愛知県豊橋市飯村町字浜道上50</t>
    <phoneticPr fontId="1"/>
  </si>
  <si>
    <t>三重中央医療センター
院長　田中　滋己
三重県津市久居明神町2158-5</t>
    <phoneticPr fontId="1"/>
  </si>
  <si>
    <t>東近江総合医療センター
院長　井上　修平
滋賀県東近江市五智町255</t>
    <phoneticPr fontId="1"/>
  </si>
  <si>
    <t>公益社団法人日本アイソトープ協会</t>
    <rPh sb="0" eb="6">
      <t>コウエキシャダンホウジン</t>
    </rPh>
    <rPh sb="6" eb="8">
      <t>ニホン</t>
    </rPh>
    <rPh sb="14" eb="16">
      <t>キョウカイ</t>
    </rPh>
    <phoneticPr fontId="4"/>
  </si>
  <si>
    <t>病院機能評価に関する業務委託</t>
    <rPh sb="0" eb="2">
      <t>ビョウイン</t>
    </rPh>
    <rPh sb="2" eb="4">
      <t>キノウ</t>
    </rPh>
    <rPh sb="4" eb="6">
      <t>ヒョウカ</t>
    </rPh>
    <rPh sb="7" eb="8">
      <t>カン</t>
    </rPh>
    <rPh sb="10" eb="12">
      <t>ギョウム</t>
    </rPh>
    <rPh sb="12" eb="14">
      <t>イタク</t>
    </rPh>
    <phoneticPr fontId="14"/>
  </si>
  <si>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4"/>
  </si>
  <si>
    <t>京都医療センター
院長　小池　薫
京都府京都市伏見区深草向畑町1-1</t>
    <rPh sb="9" eb="11">
      <t>インチョウ</t>
    </rPh>
    <phoneticPr fontId="1"/>
  </si>
  <si>
    <t>舞鶴医療センター
院長　法里　高
京都府舞鶴市字行永2410</t>
    <phoneticPr fontId="1"/>
  </si>
  <si>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4"/>
  </si>
  <si>
    <t>南京都病院
院長　坪井　知正
京都府城陽市中芦原11</t>
    <phoneticPr fontId="1"/>
  </si>
  <si>
    <t>近畿中央呼吸器センター
院長　尹　亨彦
大阪府堺市北区長曽根町1180</t>
    <phoneticPr fontId="1"/>
  </si>
  <si>
    <t>大阪南医療センター
院長　肱岡　泰三
大阪府河内長野市木戸東町2-1</t>
    <phoneticPr fontId="1"/>
  </si>
  <si>
    <t>姫路医療センター
院長　和田　康雄
兵庫県姫路市本町68</t>
    <phoneticPr fontId="1"/>
  </si>
  <si>
    <t>兵庫中央病院
院長　里中 和廣
兵庫県三田市大原1314</t>
    <phoneticPr fontId="1"/>
  </si>
  <si>
    <t>米子医療センター
院長　長谷川　純一
鳥取県米子市車尾4-17-1</t>
    <phoneticPr fontId="1"/>
  </si>
  <si>
    <t>松江医療センター
院長　井岸　正
島根県松江市上乃木5-8-31</t>
    <phoneticPr fontId="1"/>
  </si>
  <si>
    <t>浜田医療センター
院長　飯田　博
島根県浜田市浅井町777-12</t>
    <phoneticPr fontId="1"/>
  </si>
  <si>
    <t>公益財団法人日本医療機能評価機構</t>
  </si>
  <si>
    <t>呉医療センター
院長　下瀨　省二
広島県呉市青山町3-1</t>
    <rPh sb="8" eb="10">
      <t>インチョウ</t>
    </rPh>
    <phoneticPr fontId="1"/>
  </si>
  <si>
    <t>福山医療センター
院長　稲垣　優
広島県福山市沖野上町4-14-17</t>
    <phoneticPr fontId="1"/>
  </si>
  <si>
    <t>広島西医療センター
院長　奥谷　卓也
広島県大竹市玖波4-1-1</t>
    <phoneticPr fontId="1"/>
  </si>
  <si>
    <t>東広島医療センター
院長　勇木　清
広島県東広島市西条町寺家513</t>
    <rPh sb="10" eb="12">
      <t>インチョウ</t>
    </rPh>
    <phoneticPr fontId="1"/>
  </si>
  <si>
    <t>関門医療センター
院長　林　弘人
山口県下関市長府外浦町1-1</t>
    <phoneticPr fontId="1"/>
  </si>
  <si>
    <t>ISO 15189 臨床検査室認定審査契約</t>
  </si>
  <si>
    <t>岩国医療センター
院長　青　雅一
山口県岩国市愛宕町1-1-1</t>
    <phoneticPr fontId="1"/>
  </si>
  <si>
    <t>公益財団法人日本適合性認定協会</t>
  </si>
  <si>
    <t>四国こどもとおとなの医療センター
院長　横田　一郎
香川県善通寺市仙遊町2-1-1</t>
    <phoneticPr fontId="1"/>
  </si>
  <si>
    <t>愛媛医療センター
院長　阿部　聖裕
愛媛県東温市横河原366</t>
    <phoneticPr fontId="1"/>
  </si>
  <si>
    <t>高知病院
院長　先山　正二
高知県高知市朝倉西町1-2-25</t>
    <phoneticPr fontId="1"/>
  </si>
  <si>
    <t>小倉医療センター
院長　山下　博德
福岡県北九州市小倉南区春ヶ丘10-1</t>
    <phoneticPr fontId="1"/>
  </si>
  <si>
    <t>九州がんセンター
院長　藤　也寸志
福岡県福岡市南区野多目3-1-1</t>
    <phoneticPr fontId="1"/>
  </si>
  <si>
    <t>大牟田病院
院長　川崎　雅之
福岡県大牟田市大字橘1044-1</t>
    <phoneticPr fontId="1"/>
  </si>
  <si>
    <t>福岡東医療センター
院長　中根　博
福岡県古賀市千鳥1-1-1</t>
    <phoneticPr fontId="1"/>
  </si>
  <si>
    <t>佐賀病院
院長　円城寺　昭人
佐賀県佐賀市日の出1-20-1</t>
    <phoneticPr fontId="1"/>
  </si>
  <si>
    <t>嬉野医療センター
院長　河部　庸次郎
佐賀県嬉野市嬉野町大字下宿甲4279-3</t>
    <phoneticPr fontId="1"/>
  </si>
  <si>
    <t>長崎医療センター
院長　江﨑　宏典
長崎県大村市久原2-1001-1</t>
    <rPh sb="9" eb="11">
      <t>インチョウ</t>
    </rPh>
    <phoneticPr fontId="1"/>
  </si>
  <si>
    <t>長崎川棚医療センター
院長　藤岡　ひかる
長崎県東彼杵郡川棚町下組郷2005-1</t>
    <phoneticPr fontId="1"/>
  </si>
  <si>
    <t>熊本再春医療センター
院長　上山　秀嗣
熊本県合志市須屋2659</t>
    <phoneticPr fontId="1"/>
  </si>
  <si>
    <t>大分医療センター
院長　穴井　秀明
大分県大分市横田2-11-45</t>
    <phoneticPr fontId="1"/>
  </si>
  <si>
    <t>別府医療センター
院長　矢野　篤次郎
大分県別府市大字内竃1473</t>
    <phoneticPr fontId="1"/>
  </si>
  <si>
    <t>宮崎東病院
院長　塩屋　敬一
宮崎県宮崎市大字田吉4374-1</t>
    <phoneticPr fontId="1"/>
  </si>
  <si>
    <t>都城医療センター
院長　吉住　秀之
宮崎県都城市祝吉町5033-1</t>
    <phoneticPr fontId="1"/>
  </si>
  <si>
    <t>鹿児島医療センター
院長　田中　康博
鹿児島県鹿児島市城山町8-1</t>
    <phoneticPr fontId="1"/>
  </si>
  <si>
    <t>指宿医療センター
院長　鹿島　克郎
鹿児島県指宿市十二町4145</t>
    <rPh sb="9" eb="11">
      <t>インチョウ</t>
    </rPh>
    <phoneticPr fontId="1"/>
  </si>
  <si>
    <t>沖縄病院
院長　川畑　勉
沖縄県宜野湾市我如古3-20-14</t>
    <rPh sb="5" eb="7">
      <t>インチョウ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</si>
  <si>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</si>
  <si>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放射線医薬品の購入・廃棄</t>
    <phoneticPr fontId="1"/>
  </si>
  <si>
    <t>独立行政法人
地域医療機能推進機構
北海道病院
院長　古家　乾
北海道札幌市豊平区中ノ島
1条8-3-18</t>
    <rPh sb="18" eb="21">
      <t>ホッカイドウ</t>
    </rPh>
    <phoneticPr fontId="1"/>
  </si>
  <si>
    <t>公益社団法人
日本アイソトープ協会
東京都文京区本駒込2-28-45</t>
  </si>
  <si>
    <t>契約の相手方が一に定められており、会計規程第52条4項に該当するため</t>
  </si>
  <si>
    <t>独立行政法人
地域医療機能推進機構
札幌北辰病院
院長　髙橋　昌宏
北海道札幌市厚別区厚別中央
2条6-2-1</t>
    <rPh sb="18" eb="22">
      <t>サッポロホクシン</t>
    </rPh>
    <rPh sb="22" eb="24">
      <t>ビョウイン</t>
    </rPh>
    <phoneticPr fontId="1"/>
  </si>
  <si>
    <t>独立行政法人
地域医療機能推進機構
仙台病院
院長　村上　栄一
宮城県仙台市泉区柴山2-1-1</t>
    <rPh sb="18" eb="20">
      <t>センダイ</t>
    </rPh>
    <rPh sb="20" eb="22">
      <t>ビョウイン</t>
    </rPh>
    <rPh sb="26" eb="28">
      <t>ムラカミ</t>
    </rPh>
    <rPh sb="29" eb="31">
      <t>エイイチ</t>
    </rPh>
    <rPh sb="38" eb="39">
      <t>イズミ</t>
    </rPh>
    <rPh sb="40" eb="42">
      <t>シバヤマ</t>
    </rPh>
    <phoneticPr fontId="1"/>
  </si>
  <si>
    <t>独立行政法人
地域医療機能推進機構
埼玉メディカルセンター
院長　吉田　武史
埼玉県さいたま市浦和区北浦和4-9-3</t>
    <rPh sb="18" eb="20">
      <t>サイタマ</t>
    </rPh>
    <phoneticPr fontId="1"/>
  </si>
  <si>
    <t>独立行政法人
地域医療機能推進機構
船橋中央病院
院長　山口　武人
千葉県船橋市海神6-13-10</t>
    <rPh sb="18" eb="22">
      <t>フナバシチュウオウ</t>
    </rPh>
    <rPh sb="28" eb="30">
      <t>ヤマグチ</t>
    </rPh>
    <rPh sb="31" eb="33">
      <t>タケヒト</t>
    </rPh>
    <phoneticPr fontId="1"/>
  </si>
  <si>
    <t>独立行政法人
地域医療機能推進機構
東京高輪病院
院長　山本　順司
東京都港区高輪3-10-11</t>
    <rPh sb="18" eb="20">
      <t>トウキョウ</t>
    </rPh>
    <rPh sb="20" eb="24">
      <t>タカナワビョウイン</t>
    </rPh>
    <rPh sb="28" eb="30">
      <t>ヤマモト</t>
    </rPh>
    <rPh sb="31" eb="32">
      <t>ジュン</t>
    </rPh>
    <rPh sb="32" eb="33">
      <t>ツカサ</t>
    </rPh>
    <phoneticPr fontId="1"/>
  </si>
  <si>
    <t>独立行政法人
地域医療機能推進機構
東京新宿メディカルセンター
院長　関根　信夫
東京都新宿区津久戸町5-1</t>
    <rPh sb="18" eb="20">
      <t>トウキョウ</t>
    </rPh>
    <rPh sb="20" eb="22">
      <t>シンジュク</t>
    </rPh>
    <phoneticPr fontId="1"/>
  </si>
  <si>
    <t>独立行政法人
地域医療機能推進機構
東京山手メディカルセンター
院長　矢野　哲
東京都新宿区百人町3-22-1</t>
    <rPh sb="18" eb="20">
      <t>トウキョウ</t>
    </rPh>
    <rPh sb="20" eb="22">
      <t>ヤマテ</t>
    </rPh>
    <phoneticPr fontId="1"/>
  </si>
  <si>
    <t>独立行政法人
地域医療機能推進機構
金沢病院
院長　村本　弘昭　
石川県金沢市沖町ハ-15</t>
    <rPh sb="18" eb="20">
      <t>カナザワ</t>
    </rPh>
    <phoneticPr fontId="1"/>
  </si>
  <si>
    <t>独立行政法人
地域医療機能推進機構
山梨病院
院長　佐藤　公
山梨県甲府市朝日3-11-16</t>
    <rPh sb="18" eb="20">
      <t>ヤマナシ</t>
    </rPh>
    <rPh sb="26" eb="28">
      <t>サトウ</t>
    </rPh>
    <rPh sb="29" eb="30">
      <t>オオヤケ</t>
    </rPh>
    <phoneticPr fontId="1"/>
  </si>
  <si>
    <t>独立行政法人
地域医療機能推進機構
中京病院
院長　後藤　百万
愛知県名古屋市南区3条1-1-10</t>
    <rPh sb="18" eb="20">
      <t>チュウキョウ</t>
    </rPh>
    <rPh sb="26" eb="28">
      <t>ゴトウ</t>
    </rPh>
    <rPh sb="29" eb="31">
      <t>ヒャクマン</t>
    </rPh>
    <phoneticPr fontId="1"/>
  </si>
  <si>
    <t>独立行政法人
地域医療機能推進機構
四日市羽津医療センター
院長　住田　安弘
三重県四日市市羽津山町10-8</t>
    <rPh sb="18" eb="21">
      <t>ヨッカイチ</t>
    </rPh>
    <rPh sb="21" eb="23">
      <t>ハヅ</t>
    </rPh>
    <rPh sb="23" eb="25">
      <t>イリョウ</t>
    </rPh>
    <phoneticPr fontId="1"/>
  </si>
  <si>
    <t>独立行政法人
地域医療機能推進機構
滋賀病院
院長　来見　良誠　
滋賀県大津市富士見台16-1</t>
    <rPh sb="18" eb="20">
      <t>シガ</t>
    </rPh>
    <phoneticPr fontId="1"/>
  </si>
  <si>
    <t>独立行政法人
地域医療機能推進機構
大阪病院
院長　西田　俊朗
大阪府大阪市福島区福島4-2-78</t>
    <rPh sb="18" eb="20">
      <t>オオサカ</t>
    </rPh>
    <rPh sb="26" eb="28">
      <t>ニシダ</t>
    </rPh>
    <rPh sb="29" eb="31">
      <t>トシロウ</t>
    </rPh>
    <phoneticPr fontId="1"/>
  </si>
  <si>
    <t>独立行政法人
地域医療機能推進機構
星ヶ丘医療センター
院長　細野　昇
大阪府枚方市星丘4-8-1</t>
    <rPh sb="18" eb="21">
      <t>ホシガオカ</t>
    </rPh>
    <rPh sb="21" eb="23">
      <t>イリョウ</t>
    </rPh>
    <rPh sb="31" eb="33">
      <t>ホソノ</t>
    </rPh>
    <rPh sb="34" eb="35">
      <t>ノボル</t>
    </rPh>
    <phoneticPr fontId="1"/>
  </si>
  <si>
    <t>独立行政法人
地域医療機能推進機構
神戸中央病院
院長　松本　圭吾
兵庫県神戸市北区惣山町2-1-1</t>
    <rPh sb="18" eb="20">
      <t>コウベ</t>
    </rPh>
    <rPh sb="20" eb="22">
      <t>チュウオウ</t>
    </rPh>
    <rPh sb="28" eb="30">
      <t>マツモト</t>
    </rPh>
    <rPh sb="31" eb="33">
      <t>ケイゴ</t>
    </rPh>
    <phoneticPr fontId="1"/>
  </si>
  <si>
    <t>独立行政法人
地域医療機能推進機構
下関医療センター
院長　山下　智省
山口県下関市上新地町3-3-8</t>
    <rPh sb="18" eb="20">
      <t>シモノセキ</t>
    </rPh>
    <rPh sb="20" eb="22">
      <t>イリョウ</t>
    </rPh>
    <phoneticPr fontId="1"/>
  </si>
  <si>
    <t>独立行政法人
地域医療機能推進機構
徳山中央病院
院長　沼　文隆
山口県周南市孝田町1-1</t>
    <rPh sb="18" eb="20">
      <t>トクヤマ</t>
    </rPh>
    <rPh sb="20" eb="22">
      <t>チュウオウ</t>
    </rPh>
    <rPh sb="22" eb="24">
      <t>ビョウイン</t>
    </rPh>
    <rPh sb="28" eb="29">
      <t>ヌマ</t>
    </rPh>
    <rPh sb="30" eb="32">
      <t>フミタカ</t>
    </rPh>
    <phoneticPr fontId="1"/>
  </si>
  <si>
    <t>独立行政法人
地域医療機能推進機構
りつりん病院
院長　大森　浩二
香川県高松市栗林町3-5-9</t>
    <rPh sb="22" eb="24">
      <t>ビョウイン</t>
    </rPh>
    <phoneticPr fontId="1"/>
  </si>
  <si>
    <t>独立行政法人
地域医療機能推進機構
九州病院
院長　内山　明彦
福岡県北九州市八幡西区
岸の浦1-8-1</t>
    <rPh sb="26" eb="28">
      <t>ウチヤマ</t>
    </rPh>
    <rPh sb="29" eb="31">
      <t>アキヒコ</t>
    </rPh>
    <phoneticPr fontId="1"/>
  </si>
  <si>
    <t>独立行政法人
地域医療機能推進機構
久留米総合病院
院長　田中　眞紀　
福岡県久留米市櫛原町21</t>
    <rPh sb="18" eb="23">
      <t>クルメソウゴウ</t>
    </rPh>
    <rPh sb="23" eb="25">
      <t>ビョウイン</t>
    </rPh>
    <phoneticPr fontId="1"/>
  </si>
  <si>
    <t>独立行政法人
地域医療機能推進機構
熊本総合病院
院長　島田　信也
熊本県八代市通町10-10</t>
    <rPh sb="18" eb="20">
      <t>クマモト</t>
    </rPh>
    <rPh sb="20" eb="22">
      <t>ソウゴウ</t>
    </rPh>
    <rPh sb="22" eb="24">
      <t>ビョウイン</t>
    </rPh>
    <phoneticPr fontId="1"/>
  </si>
  <si>
    <t>独立行政法人
地域医療機能推進機構
人吉医療センター
院長　木村　正美
熊本県人吉市老神町35</t>
    <rPh sb="18" eb="20">
      <t>ヒトヨシ</t>
    </rPh>
    <rPh sb="20" eb="22">
      <t>イリョウ</t>
    </rPh>
    <phoneticPr fontId="1"/>
  </si>
  <si>
    <t>独立行政法人
地域医療機能推進機構
天草中央総合病院
院長　芳賀　克夫
熊本県天草市東町101</t>
    <rPh sb="18" eb="20">
      <t>アマクサ</t>
    </rPh>
    <rPh sb="20" eb="22">
      <t>チュウオウ</t>
    </rPh>
    <rPh sb="22" eb="24">
      <t>ソウゴウ</t>
    </rPh>
    <rPh sb="24" eb="26">
      <t>ビョウイン</t>
    </rPh>
    <phoneticPr fontId="1"/>
  </si>
  <si>
    <t>独立行政法人
地域医療機能推進機構
南海医療センター
院長　森本　章生
大分県佐伯市常盤西町7-8</t>
    <rPh sb="18" eb="20">
      <t>ナンカイ</t>
    </rPh>
    <rPh sb="20" eb="22">
      <t>イリョウ</t>
    </rPh>
    <phoneticPr fontId="1"/>
  </si>
  <si>
    <t>独立行政法人
地域医療機能推進機構
宮崎江南病院
院長　白尾　一定
宮崎県宮崎市大坪西1-2-1</t>
    <rPh sb="18" eb="20">
      <t>ミヤザキ</t>
    </rPh>
    <rPh sb="20" eb="22">
      <t>コウナン</t>
    </rPh>
    <rPh sb="22" eb="24">
      <t>ビョウイン</t>
    </rPh>
    <phoneticPr fontId="1"/>
  </si>
  <si>
    <t>厚生労働省</t>
    <phoneticPr fontId="1"/>
  </si>
  <si>
    <t>放射性医薬品　単価契約</t>
    <rPh sb="7" eb="9">
      <t>タンカ</t>
    </rPh>
    <rPh sb="9" eb="11">
      <t>ケイヤク</t>
    </rPh>
    <phoneticPr fontId="12"/>
  </si>
  <si>
    <t>公益社団法人日本アイソトープ協会
東京都文京区駒込2-28-45</t>
    <phoneticPr fontId="1"/>
  </si>
  <si>
    <t>会計規程第39条第4項　契約の性質又は目的が競争を許さないため</t>
    <rPh sb="0" eb="2">
      <t>カイケイ</t>
    </rPh>
    <rPh sb="2" eb="4">
      <t>キテイ</t>
    </rPh>
    <rPh sb="4" eb="5">
      <t>ダイ</t>
    </rPh>
    <rPh sb="7" eb="8">
      <t>ジョウ</t>
    </rPh>
    <rPh sb="8" eb="9">
      <t>ダイ</t>
    </rPh>
    <rPh sb="10" eb="11">
      <t>コウ</t>
    </rPh>
    <phoneticPr fontId="1"/>
  </si>
  <si>
    <t>厚生労働省</t>
  </si>
  <si>
    <t>国立研究開発法人国立がん研究センター</t>
  </si>
  <si>
    <t>医療用密封線源　単価契約</t>
    <rPh sb="0" eb="3">
      <t>イリョウヨウ</t>
    </rPh>
    <rPh sb="3" eb="5">
      <t>ミップウ</t>
    </rPh>
    <rPh sb="5" eb="7">
      <t>センゲン</t>
    </rPh>
    <rPh sb="6" eb="7">
      <t>ゲン</t>
    </rPh>
    <rPh sb="8" eb="10">
      <t>タンカ</t>
    </rPh>
    <rPh sb="10" eb="12">
      <t>ケイヤク</t>
    </rPh>
    <phoneticPr fontId="24"/>
  </si>
  <si>
    <t>公益社団法人日本アイソトープ協会
東京都文京区駒込2-28-45</t>
  </si>
  <si>
    <t>会計規程第39条第4項　契約の性質又は目的が競争を許さないため</t>
    <phoneticPr fontId="1"/>
  </si>
  <si>
    <t>ルテニウム106アイアプリケータ線源（RU6.A04　10MBq外4品目）</t>
  </si>
  <si>
    <t>校正用密封線源（Ge-68 LINE SOURCE 2個　外3品目）</t>
    <rPh sb="0" eb="3">
      <t>コウセイヨウ</t>
    </rPh>
    <rPh sb="3" eb="5">
      <t>ミップウ</t>
    </rPh>
    <rPh sb="5" eb="7">
      <t>センゲン</t>
    </rPh>
    <rPh sb="27" eb="28">
      <t>コ</t>
    </rPh>
    <rPh sb="29" eb="30">
      <t>ホカ</t>
    </rPh>
    <rPh sb="31" eb="33">
      <t>ヒンモク</t>
    </rPh>
    <phoneticPr fontId="13"/>
  </si>
  <si>
    <t>放射線廃棄用容器（フレキシソース）</t>
    <phoneticPr fontId="1"/>
  </si>
  <si>
    <t>患者組織適合性試験委託</t>
  </si>
  <si>
    <t>公益財団法人日本骨髄バンク
東京都千代田区神田錦町3-19ヒロセ第2ビル7階</t>
  </si>
  <si>
    <t>7010005018682</t>
  </si>
  <si>
    <t>会計規程第39条第4項　契約の性質又は目的が競争を許さないため</t>
  </si>
  <si>
    <t>ISO15189臨床検査室認定継続維持料</t>
  </si>
  <si>
    <t>公益財団法人日本適合性認定協会
東京都品川区東五反田1-22-1五反田ANビル3階</t>
    <phoneticPr fontId="1"/>
  </si>
  <si>
    <t>6010705001550</t>
  </si>
  <si>
    <t>国立研究開発法人国立循環器病研究センター</t>
    <rPh sb="0" eb="8">
      <t>コクリツケンキュウカイハツホウジン</t>
    </rPh>
    <rPh sb="8" eb="16">
      <t>コクリツジュンカンキビョウケンキュウ</t>
    </rPh>
    <phoneticPr fontId="1"/>
  </si>
  <si>
    <t>3120905003033</t>
    <phoneticPr fontId="1"/>
  </si>
  <si>
    <t>放射性医薬品の購入</t>
    <rPh sb="0" eb="3">
      <t>ホウシャセイ</t>
    </rPh>
    <rPh sb="3" eb="6">
      <t>イヤクヒン</t>
    </rPh>
    <rPh sb="7" eb="9">
      <t>コウニュウ</t>
    </rPh>
    <phoneticPr fontId="5"/>
  </si>
  <si>
    <t>国立研究開発法人国立循環器病研究センター
理事長　大津　欣也
大阪府吹田市岸部新町6-1</t>
    <rPh sb="8" eb="10">
      <t>コクリツ</t>
    </rPh>
    <rPh sb="10" eb="13">
      <t>ジュンカンキ</t>
    </rPh>
    <rPh sb="13" eb="14">
      <t>ビョウ</t>
    </rPh>
    <rPh sb="14" eb="16">
      <t>ケンキュウ</t>
    </rPh>
    <rPh sb="21" eb="24">
      <t>リジチョウ</t>
    </rPh>
    <rPh sb="25" eb="27">
      <t>オオツ</t>
    </rPh>
    <rPh sb="28" eb="30">
      <t>キンヤ</t>
    </rPh>
    <rPh sb="31" eb="34">
      <t>オオサカフ</t>
    </rPh>
    <rPh sb="34" eb="37">
      <t>スイタシ</t>
    </rPh>
    <rPh sb="37" eb="39">
      <t>キシベ</t>
    </rPh>
    <rPh sb="39" eb="41">
      <t>シンマチ</t>
    </rPh>
    <phoneticPr fontId="10"/>
  </si>
  <si>
    <t>公益社団法人日本アイソトープ協会
東京都文京区本駒込 2-28-45</t>
    <rPh sb="0" eb="2">
      <t>コウエキ</t>
    </rPh>
    <rPh sb="2" eb="6">
      <t>シャダンホウジン</t>
    </rPh>
    <rPh sb="6" eb="8">
      <t>ニホン</t>
    </rPh>
    <rPh sb="14" eb="16">
      <t>キョウカイ</t>
    </rPh>
    <phoneticPr fontId="11"/>
  </si>
  <si>
    <t>放射性医薬品は日本アイソトープ協会が唯一の販売店であり、契約の性質又は目的が競争を許さないため。会計規程第39条第4項による随意契約。</t>
    <phoneticPr fontId="1"/>
  </si>
  <si>
    <t>放射線源の購入</t>
    <phoneticPr fontId="1"/>
  </si>
  <si>
    <t>医療用校正線源の購入・廃棄については、放射線障害防止法等の法令により契約相手方が公益社団法人日本アイソトープ協会に特定されるため会計規程第39条第4項による随意契約。</t>
    <phoneticPr fontId="1"/>
  </si>
  <si>
    <t>RI廃棄物廃棄業務委託</t>
    <phoneticPr fontId="1"/>
  </si>
  <si>
    <t>RI廃棄物の集荷引取・廃棄については、法令により契約相手方が公益社団法人日本アイソトープ協会に限定されるため。会計規程第39条第4項による随意契約。</t>
    <phoneticPr fontId="1"/>
  </si>
  <si>
    <t>国立研究開発法人 国立精神・神経医療研究センター</t>
    <rPh sb="0" eb="2">
      <t>コクリツ</t>
    </rPh>
    <rPh sb="2" eb="4">
      <t>ケンキュウ</t>
    </rPh>
    <rPh sb="4" eb="6">
      <t>カイハツ</t>
    </rPh>
    <rPh sb="6" eb="8">
      <t>ホウジン</t>
    </rPh>
    <rPh sb="9" eb="11">
      <t>コクリツ</t>
    </rPh>
    <rPh sb="11" eb="13">
      <t>セイシン</t>
    </rPh>
    <rPh sb="14" eb="16">
      <t>シンケイ</t>
    </rPh>
    <rPh sb="16" eb="18">
      <t>イリョウ</t>
    </rPh>
    <rPh sb="18" eb="20">
      <t>ケンキュウ</t>
    </rPh>
    <phoneticPr fontId="1"/>
  </si>
  <si>
    <t>放射性医薬品の購入</t>
    <rPh sb="0" eb="3">
      <t>ホウシャセイ</t>
    </rPh>
    <rPh sb="3" eb="6">
      <t>イヤクヒン</t>
    </rPh>
    <rPh sb="7" eb="9">
      <t>コウニュウ</t>
    </rPh>
    <phoneticPr fontId="1"/>
  </si>
  <si>
    <t>国立研究開発法人国立精神・神経医療研究センター　
理事長 中込　和幸
東京都小平市小川東町4-1-1</t>
    <rPh sb="29" eb="31">
      <t>ナカゴメ</t>
    </rPh>
    <rPh sb="32" eb="34">
      <t>カズユキ</t>
    </rPh>
    <rPh sb="35" eb="38">
      <t>トウキョウト</t>
    </rPh>
    <rPh sb="38" eb="41">
      <t>コダイラシ</t>
    </rPh>
    <rPh sb="41" eb="43">
      <t>オガワ</t>
    </rPh>
    <rPh sb="43" eb="44">
      <t>ヒガシ</t>
    </rPh>
    <rPh sb="44" eb="45">
      <t>マチ</t>
    </rPh>
    <phoneticPr fontId="1"/>
  </si>
  <si>
    <t>公益社団法人日本アイソトープ協会
東京都文京区駒込2丁目28番45号</t>
    <phoneticPr fontId="1"/>
  </si>
  <si>
    <t>放射性医薬品の廃棄</t>
    <rPh sb="0" eb="3">
      <t>ホウシャセイ</t>
    </rPh>
    <rPh sb="3" eb="6">
      <t>イヤクヒン</t>
    </rPh>
    <rPh sb="7" eb="9">
      <t>ハイキ</t>
    </rPh>
    <phoneticPr fontId="1"/>
  </si>
  <si>
    <t>公益社団法人日本アイソトープ協会
東京都文京区駒込2丁目28番46号</t>
  </si>
  <si>
    <t>公益社団法人日本アイソトープ協会
東京都文京区駒込2丁目28番47号</t>
  </si>
  <si>
    <t>公益社団法人日本アイソトープ協会
東京都文京区駒込2丁目28番48号</t>
  </si>
  <si>
    <t xml:space="preserve"> ISO15189 維持料 </t>
    <phoneticPr fontId="1"/>
  </si>
  <si>
    <t>公益財団法人日本適合性認定協会
東京都港区芝4丁目2番3号</t>
    <rPh sb="0" eb="2">
      <t>コウエキ</t>
    </rPh>
    <rPh sb="2" eb="6">
      <t>ザイダンホウジン</t>
    </rPh>
    <rPh sb="6" eb="8">
      <t>ニホン</t>
    </rPh>
    <rPh sb="8" eb="10">
      <t>テキゴウ</t>
    </rPh>
    <rPh sb="10" eb="11">
      <t>セイ</t>
    </rPh>
    <rPh sb="11" eb="13">
      <t>ニンテイ</t>
    </rPh>
    <rPh sb="13" eb="15">
      <t>キョウカイ</t>
    </rPh>
    <phoneticPr fontId="1"/>
  </si>
  <si>
    <t>ISO書類審査料</t>
    <rPh sb="3" eb="5">
      <t>ショルイ</t>
    </rPh>
    <rPh sb="5" eb="8">
      <t>シンサリョウ</t>
    </rPh>
    <phoneticPr fontId="1"/>
  </si>
  <si>
    <t>病院機能評価に係る申込金</t>
    <rPh sb="0" eb="2">
      <t>ビョウイン</t>
    </rPh>
    <rPh sb="2" eb="4">
      <t>キノウ</t>
    </rPh>
    <rPh sb="4" eb="6">
      <t>ヒョウカ</t>
    </rPh>
    <rPh sb="7" eb="8">
      <t>カカ</t>
    </rPh>
    <rPh sb="9" eb="12">
      <t>モウシコミキン</t>
    </rPh>
    <phoneticPr fontId="1"/>
  </si>
  <si>
    <t>公益財団法人日本医療機能評価機構
東京都千代田区神田三崎町1丁目4番17号</t>
    <rPh sb="0" eb="2">
      <t>コウエキ</t>
    </rPh>
    <rPh sb="2" eb="6">
      <t>ザイダンホウジン</t>
    </rPh>
    <rPh sb="6" eb="8">
      <t>ニホン</t>
    </rPh>
    <rPh sb="8" eb="10">
      <t>イリョウ</t>
    </rPh>
    <rPh sb="10" eb="12">
      <t>キノウ</t>
    </rPh>
    <rPh sb="12" eb="14">
      <t>ヒョウカ</t>
    </rPh>
    <rPh sb="14" eb="16">
      <t>キコウ</t>
    </rPh>
    <rPh sb="17" eb="20">
      <t>トウキョウト</t>
    </rPh>
    <rPh sb="20" eb="24">
      <t>チヨダク</t>
    </rPh>
    <rPh sb="24" eb="26">
      <t>カンダ</t>
    </rPh>
    <rPh sb="26" eb="29">
      <t>ミサキマチ</t>
    </rPh>
    <rPh sb="30" eb="32">
      <t>チョウメ</t>
    </rPh>
    <rPh sb="33" eb="34">
      <t>バン</t>
    </rPh>
    <rPh sb="36" eb="37">
      <t>ゴウ</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</si>
  <si>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1"/>
  </si>
  <si>
    <t>当該製品を提供できる唯一の機関であり競争の余地がないため
会計規定第39条第4項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</si>
  <si>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放射線源の購入</t>
    <rPh sb="0" eb="3">
      <t>ホウシャセン</t>
    </rPh>
    <rPh sb="3" eb="4">
      <t>ゲン</t>
    </rPh>
    <rPh sb="5" eb="7">
      <t>コウニュウ</t>
    </rPh>
    <phoneticPr fontId="1"/>
  </si>
  <si>
    <t>ＲＩ廃棄物廃棄業務委託</t>
    <rPh sb="2" eb="5">
      <t>ハイキブツ</t>
    </rPh>
    <rPh sb="5" eb="7">
      <t>ハイキ</t>
    </rPh>
    <rPh sb="7" eb="9">
      <t>ギョウム</t>
    </rPh>
    <rPh sb="9" eb="11">
      <t>イタク</t>
    </rPh>
    <phoneticPr fontId="1"/>
  </si>
  <si>
    <t>当該契約を履行できる唯一の機関であり競争の余地がないため
会計規定第39条第4項</t>
    <rPh sb="0" eb="2">
      <t>トウガイ</t>
    </rPh>
    <rPh sb="2" eb="4">
      <t>ケイヤク</t>
    </rPh>
    <rPh sb="5" eb="7">
      <t>リコウ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</si>
  <si>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国立研究開発法人
国立成育医療研究センター</t>
    <rPh sb="0" eb="8">
      <t>コクリツケンキュウカイハツホウジン</t>
    </rPh>
    <rPh sb="9" eb="11">
      <t>コクリツ</t>
    </rPh>
    <rPh sb="11" eb="13">
      <t>セイイク</t>
    </rPh>
    <rPh sb="13" eb="15">
      <t>イリョウ</t>
    </rPh>
    <rPh sb="15" eb="17">
      <t>ケンキュウ</t>
    </rPh>
    <phoneticPr fontId="1"/>
  </si>
  <si>
    <t>6010905002126</t>
  </si>
  <si>
    <t>国立研究開発法人国立成育医療研究センター
理事長　五十嵐　隆　
東京都世田谷区大蔵2-10-1</t>
    <rPh sb="0" eb="8">
      <t>コクリツケンキュウカイハツホウジン</t>
    </rPh>
    <rPh sb="8" eb="10">
      <t>コクリツ</t>
    </rPh>
    <rPh sb="10" eb="12">
      <t>セイイク</t>
    </rPh>
    <rPh sb="12" eb="14">
      <t>イリョウ</t>
    </rPh>
    <rPh sb="14" eb="16">
      <t>ケンキュウ</t>
    </rPh>
    <rPh sb="21" eb="24">
      <t>リジチョウ</t>
    </rPh>
    <rPh sb="25" eb="28">
      <t>イガラシ</t>
    </rPh>
    <rPh sb="29" eb="30">
      <t>タカシ</t>
    </rPh>
    <rPh sb="32" eb="35">
      <t>トウキョウト</t>
    </rPh>
    <rPh sb="35" eb="39">
      <t>セタガヤク</t>
    </rPh>
    <rPh sb="39" eb="41">
      <t>オオクラ</t>
    </rPh>
    <phoneticPr fontId="1"/>
  </si>
  <si>
    <t>公益社団法人日本アイソトープ協会 
東京都文京区本駒込2-28-45</t>
    <phoneticPr fontId="1"/>
  </si>
  <si>
    <t>会計規程第39条第4項(契約の性質又は目的が競争を許さない場合)</t>
    <phoneticPr fontId="1"/>
  </si>
  <si>
    <t>会計規程第39条第4項(契約の性質又は目的が競争を許さない場合)</t>
  </si>
  <si>
    <t>アンケート調査に係わる印刷、封入、発送業務</t>
    <phoneticPr fontId="1"/>
  </si>
  <si>
    <t>公益財団法人日本ダウン症協会
東京都豊島区南大塚3-43-11</t>
    <rPh sb="0" eb="2">
      <t>コウエキ</t>
    </rPh>
    <rPh sb="2" eb="4">
      <t>ザイダン</t>
    </rPh>
    <rPh sb="4" eb="6">
      <t>ホウジン</t>
    </rPh>
    <phoneticPr fontId="1"/>
  </si>
  <si>
    <t>契約事務取扱細則第30条第1項第六号（工事又は製造の請負、財産の売買及び物件の貸借以外の契約でその予定価格が100万円を超えないものをするとき。）</t>
    <phoneticPr fontId="1"/>
  </si>
  <si>
    <t>国立研究開発法人
国立長寿医療研究センター</t>
  </si>
  <si>
    <t>放射性医薬品
購入契約</t>
  </si>
  <si>
    <t>国立長寿医療研究センター
理事長　荒井　秀典
愛知県大府市森岡町七丁目430番地</t>
  </si>
  <si>
    <t>公益社団法人
日本アイソトープ協会
東京都文京区本駒込二丁目28番45号</t>
  </si>
  <si>
    <t>会計規程第39条第4項（契約の性質または目的が競争を許さない場合）
日本国内において、放射性医薬品を販売出来るのは、公益社団法人日本アイソトープ協会のみであることから、随意契約を行うものである。</t>
  </si>
  <si>
    <t>放射性医薬品
F-18　ビザミル静注
購入契約</t>
  </si>
  <si>
    <t>会計規程第39条第4項（契約の性質または目的が競争を許さない場合）
日本国内において、放射性医薬品ビザミル静注を販売出来るのは、公益社団法人日本アイソトープ協会のみであることから、随意契約を行うものである。</t>
  </si>
  <si>
    <t>放射性医薬品
F-18　FDGスキャン注
購入契約</t>
  </si>
  <si>
    <t>会計規程第39条第4項（契約の性質または目的が競争を許さない場合）
日本国内において、放射性医薬品FDGスキャン注を販売出来るのは、公益社団法人日本アイソトープ協会のみであることから、随意契約を行うものである。</t>
  </si>
  <si>
    <t>校正用線源
購入契約</t>
  </si>
  <si>
    <t>会計規程第39条第4項（契約の性質または目的が競争を許さない場合）
日本国内において、PET・CT撮影装置「Biograph16　TruePointTV」用の校正用線源を販売しているのは、公益社団法人日本アイソトープ協会のみであり、契約の性質若しくは目的が競争を許さない場合に該当するため、会計規程第39条第4項の規定により随意契約とするものである。</t>
  </si>
  <si>
    <t>RI廃棄物廃
棄業務委託契約</t>
  </si>
  <si>
    <t>RI廃棄物の廃棄処分については、法令等により契約の相手方が特定されており（放射線障害防止法第4条・4条の２による届出（販売）・許可（廃棄））、公益社団法人　日本アイソトープ協会以外に契約相手方が存在しないため。</t>
  </si>
  <si>
    <t>バイオ資源循環のための化学・バイオ生産技術開発</t>
    <phoneticPr fontId="1"/>
  </si>
  <si>
    <t>生物系特定産業技術研究支援センター 所長　沖　和尚
神奈川県川崎市川崎区東田町８パレール三井ビルディング１６階</t>
    <phoneticPr fontId="1"/>
  </si>
  <si>
    <t>公益社団法人農林水産・食品産業技術振興協会
東京都港区赤坂１－９－１３</t>
  </si>
  <si>
    <t>試験研究計画の公募を行い、外部有識者等で構成される委員会による審査の結果、採択されており、競争を許さないことから会計規程第３８条第１号に該当するため。</t>
  </si>
  <si>
    <t>クラスター事業「セル成型苗を利用したホウレンソウ移植栽培技術の開発」</t>
  </si>
  <si>
    <t>本部管理本部さいたま管理部長　櫻井　達也
埼玉県さいたま市北区日進町１－４０－２</t>
    <phoneticPr fontId="1"/>
  </si>
  <si>
    <t>クラスター事業「イアコーン収穫スナッパヘッドの現地適応化」</t>
    <phoneticPr fontId="1"/>
  </si>
  <si>
    <t>クラスター事業「越冬ハクサイ頭部結束機の開発」</t>
    <phoneticPr fontId="1"/>
  </si>
  <si>
    <t>クラスター事業「カウシグナルのスコア化・判定システムの開発」</t>
    <phoneticPr fontId="1"/>
  </si>
  <si>
    <t>クラスター事業「りんご黒星病発生低減のための落葉収集機の開発」</t>
    <phoneticPr fontId="1"/>
  </si>
  <si>
    <t>クラスター事業「豚舎洗浄ロボットの実用化研究」</t>
    <phoneticPr fontId="1"/>
  </si>
  <si>
    <t>3次元計測装置</t>
  </si>
  <si>
    <t>本部管理本部観音台第１管理部長　菊池　幸夫
茨城県つくば市観音台２－１－３７</t>
    <phoneticPr fontId="1"/>
  </si>
  <si>
    <t>研究・実験を行う場合における機器の互換性の確保のために不可欠な代替性のない特定の研究機器であって、販売業者が一に限定されることから会計規程第３８条第１号に該当するため。</t>
  </si>
  <si>
    <t>種苗管理センター八岳農場
土地借料（令和４年度分）</t>
    <rPh sb="0" eb="2">
      <t>シュビョウ</t>
    </rPh>
    <rPh sb="2" eb="4">
      <t>カンリ</t>
    </rPh>
    <rPh sb="8" eb="9">
      <t>ハチ</t>
    </rPh>
    <rPh sb="9" eb="10">
      <t>タケ</t>
    </rPh>
    <rPh sb="10" eb="12">
      <t>ノウジョウ</t>
    </rPh>
    <rPh sb="13" eb="15">
      <t>トチ</t>
    </rPh>
    <rPh sb="15" eb="17">
      <t>シャクリョウ</t>
    </rPh>
    <rPh sb="18" eb="20">
      <t>レイワ</t>
    </rPh>
    <rPh sb="21" eb="24">
      <t>ネンドブン</t>
    </rPh>
    <phoneticPr fontId="25"/>
  </si>
  <si>
    <t>種苗管理センター八岳農場長　石井　裕一郎
長野県茅野市玉川１１４０１－１</t>
  </si>
  <si>
    <t>公益財団法人農村更生協会
東京都千代田区紀尾井町３－２９</t>
  </si>
  <si>
    <t>八岳農場は土地を所有していないため、地主である（財）農村更生協会の土地を農業用地（ほ場）及び建物敷地として継続使用しており、競争を許さないことから、会計規程第３８条第１号に該当するため。</t>
  </si>
  <si>
    <t>RI廃棄物廃棄業務</t>
    <rPh sb="2" eb="5">
      <t>ハイキブツ</t>
    </rPh>
    <rPh sb="5" eb="7">
      <t>ハイキ</t>
    </rPh>
    <rPh sb="7" eb="9">
      <t>ギョウム</t>
    </rPh>
    <phoneticPr fontId="2"/>
  </si>
  <si>
    <t>会計規程第36条第1項第1号
契約の相手方が法令等の規定により明確に特定されるものであるため。</t>
  </si>
  <si>
    <t>新エネルギー・産業技術総合開発機構</t>
  </si>
  <si>
    <t>戦略的イノベーション創造プログラム（ＳＩＰ）第２期／自動運転（システムとサービスの拡張）／研究開発成果を効果的に訴求する中間成果報告の検討・実施業務</t>
  </si>
  <si>
    <t>理事　今井　淨
神奈川県川崎市幸区大宮町1310</t>
  </si>
  <si>
    <t>公益社団法人自動車技術会
東京都千代田区五番町１０番２号　</t>
  </si>
  <si>
    <t>公募による企画競争により選定した同法人と契約するもの。</t>
  </si>
  <si>
    <t>（契約終了日）
令和4年2月28日</t>
    <rPh sb="8" eb="10">
      <t>レイワ</t>
    </rPh>
    <phoneticPr fontId="1"/>
  </si>
  <si>
    <t>戦略的イノベーション創造プログラム（ＳＩＰ）第２期／自動運転（システムとサービスの拡張）／交通規制情報のデータ精度向上等に係るモデルシステムに関する調査研究</t>
  </si>
  <si>
    <t>公益財団法人日本道路交通情報センター 
東京都千代田区飯田橋一丁目５番１０号</t>
  </si>
  <si>
    <t xml:space="preserve">
2010005004175 </t>
  </si>
  <si>
    <t>（契約終了日）
令和4年3月31日</t>
    <rPh sb="8" eb="10">
      <t>レイワ</t>
    </rPh>
    <phoneticPr fontId="1"/>
  </si>
  <si>
    <t>カーボンリサイクル・次世代火力発電等技術開発／ＣＯ２排出削減・有効利用実用化技術開発／化学品へのＣＯ２利用技術開発／ＣＯ２を用いたメタノール合成における最適システム開発</t>
  </si>
  <si>
    <t>理事　和田 恭 
神奈川県川崎市幸区大宮町1310</t>
  </si>
  <si>
    <t xml:space="preserve">公益財団法人地球環境産業技術研究機構
京都府木津川市木津川台９丁目２番地
</t>
  </si>
  <si>
    <t>（契約終了日）
令和5年3月31日</t>
    <rPh sb="8" eb="10">
      <t>レイワ</t>
    </rPh>
    <phoneticPr fontId="1"/>
  </si>
  <si>
    <t>経済産業省</t>
    <rPh sb="0" eb="5">
      <t>ケイザイサンギョウショウ</t>
    </rPh>
    <phoneticPr fontId="1"/>
  </si>
  <si>
    <t>国立研究開発法人産業技術総合研究所</t>
    <rPh sb="0" eb="8">
      <t>コクリツケンキュウカイハツホウジン</t>
    </rPh>
    <rPh sb="8" eb="17">
      <t>サンギョウギジュツソウゴウケンキュウジョ</t>
    </rPh>
    <phoneticPr fontId="1"/>
  </si>
  <si>
    <t>サッカーの試合映像データ</t>
  </si>
  <si>
    <t>契約担当職
臨海副都心センター業務部長
米山　千佳子
（東京都江東区青海2-3-26）</t>
    <rPh sb="0" eb="2">
      <t>ケイヤク</t>
    </rPh>
    <rPh sb="2" eb="4">
      <t>タントウ</t>
    </rPh>
    <rPh sb="4" eb="5">
      <t>ショク</t>
    </rPh>
    <rPh sb="6" eb="8">
      <t>リンカイ</t>
    </rPh>
    <rPh sb="8" eb="9">
      <t>フク</t>
    </rPh>
    <rPh sb="9" eb="11">
      <t>トシン</t>
    </rPh>
    <rPh sb="15" eb="17">
      <t>ギョウム</t>
    </rPh>
    <rPh sb="17" eb="19">
      <t>ブチョウ</t>
    </rPh>
    <rPh sb="20" eb="22">
      <t>ヨネヤマ</t>
    </rPh>
    <rPh sb="23" eb="26">
      <t>チカコ</t>
    </rPh>
    <rPh sb="28" eb="31">
      <t>トウキョウト</t>
    </rPh>
    <rPh sb="31" eb="33">
      <t>コウトウ</t>
    </rPh>
    <rPh sb="33" eb="34">
      <t>ク</t>
    </rPh>
    <rPh sb="34" eb="36">
      <t>アオミ</t>
    </rPh>
    <phoneticPr fontId="27"/>
  </si>
  <si>
    <t xml:space="preserve">公益社団法人日本プロサッカーリーグ
東京都文京区本郷3-10-15
</t>
    <rPh sb="0" eb="6">
      <t>コウエキシャダンホウジン</t>
    </rPh>
    <phoneticPr fontId="27"/>
  </si>
  <si>
    <t>国立研究開発法人産業技術総合研究所契約事務取扱要領第３０条の２に規定する、特例随意契約に該当するため。</t>
    <rPh sb="0" eb="2">
      <t>コクリツ</t>
    </rPh>
    <rPh sb="2" eb="4">
      <t>ケンキュウ</t>
    </rPh>
    <rPh sb="4" eb="6">
      <t>カイハツ</t>
    </rPh>
    <rPh sb="6" eb="8">
      <t>ホウジン</t>
    </rPh>
    <rPh sb="8" eb="10">
      <t>サンギョウ</t>
    </rPh>
    <rPh sb="10" eb="12">
      <t>ギジュツ</t>
    </rPh>
    <rPh sb="12" eb="14">
      <t>ソウゴウ</t>
    </rPh>
    <rPh sb="14" eb="17">
      <t>ケンキュウジョ</t>
    </rPh>
    <rPh sb="17" eb="19">
      <t>ケイヤク</t>
    </rPh>
    <rPh sb="19" eb="21">
      <t>ジム</t>
    </rPh>
    <rPh sb="21" eb="23">
      <t>トリアツカイ</t>
    </rPh>
    <rPh sb="23" eb="25">
      <t>ヨウリョウ</t>
    </rPh>
    <rPh sb="25" eb="26">
      <t>ダイ</t>
    </rPh>
    <rPh sb="28" eb="29">
      <t>ジョウ</t>
    </rPh>
    <rPh sb="32" eb="34">
      <t>キテイ</t>
    </rPh>
    <rPh sb="37" eb="39">
      <t>トクレイ</t>
    </rPh>
    <rPh sb="39" eb="41">
      <t>ズイイ</t>
    </rPh>
    <rPh sb="41" eb="43">
      <t>ケイヤク</t>
    </rPh>
    <rPh sb="44" eb="46">
      <t>ガイトウ</t>
    </rPh>
    <phoneticPr fontId="27"/>
  </si>
  <si>
    <t>国認定</t>
    <rPh sb="1" eb="3">
      <t>ニンテイ</t>
    </rPh>
    <phoneticPr fontId="1"/>
  </si>
  <si>
    <t>国立研究開発法人産業技術総合研究所</t>
  </si>
  <si>
    <t>医薬品原料の大量生産を可能とするゲノム設計を目的とする計算機システムの追加利用</t>
  </si>
  <si>
    <t>公益財団法人計算科学振興財団
兵庫県神戸市中央区港島南町7-1-28</t>
    <rPh sb="0" eb="6">
      <t>コウエキザイダンホウジン</t>
    </rPh>
    <phoneticPr fontId="27"/>
  </si>
  <si>
    <t>契約の性質又は目的が競争を許さない場合、緊急の必要により競争に付することができない場合及び競争に付することが不利と認められる場合に特定されることから、会計規程第３０条第３項に該当するため。</t>
  </si>
  <si>
    <t>機能性蛋白質を解析可能な計算機システムの追加利用（2021年度）</t>
  </si>
  <si>
    <t>「大型水槽を用いた擬似現場実験による生物試験に係る業務」に関する委託事業</t>
  </si>
  <si>
    <t>理事長　石村　和彦
（東京都千代田区霞が関1-3-1）</t>
  </si>
  <si>
    <t xml:space="preserve">公益財団法人海洋生物環境研究所
東京都新宿区山吹町347
藤和江戸川橋ビル7階
</t>
    <rPh sb="0" eb="6">
      <t>コウエキザイダンホウジン</t>
    </rPh>
    <rPh sb="6" eb="8">
      <t>カイヨウ</t>
    </rPh>
    <phoneticPr fontId="27"/>
  </si>
  <si>
    <t>本事業は、経済産業省からの委託事業「令和3年度国内石油天然ガスに係る地質調査・メタンハイドレートの研究開発等事業（メタンハイドレートの研究開発）」であり、再委託先の研究課題及び研究機関が決定されているため。</t>
  </si>
  <si>
    <t>「九十九里海域における天然ガス湧出に係る海洋環境影響評価及び環境モニタリング研究」に関する委託事業</t>
  </si>
  <si>
    <t>本事業は、公募により選定がなされた委託事業者から連続して行う委託研究であって、事業の連続性を確保するために、当該委託事業の受託者として選定したため。</t>
  </si>
  <si>
    <t>独立行政法人国際観光振興機構</t>
    <phoneticPr fontId="1"/>
  </si>
  <si>
    <t>2021年度台湾訪日旅行マーケティング事業</t>
    <phoneticPr fontId="1"/>
  </si>
  <si>
    <t>国際観光振興機構
理事長　清野 智
東京都新宿区四谷1-6-4</t>
    <phoneticPr fontId="1"/>
  </si>
  <si>
    <t>公益財団法人
日本台湾交流協会
東京都港区六本木　3-16-33</t>
    <phoneticPr fontId="1"/>
  </si>
  <si>
    <t>会計規程第35条の2第3項
参加者の有無を確認する公募手続きによる参加意思確認書の提出を求める公示を行った結果、他者による参加意思確認書の提出がなかったため。</t>
  </si>
  <si>
    <t>九州新幹線（西九州）における電力特性試験</t>
    <phoneticPr fontId="1"/>
  </si>
  <si>
    <t>独立行政法人
鉄道建設・運輸施設整備支援機構
契約担当役
東京支社長　蓼沼　慶正
東京都港区芝公園二丁目４番１号</t>
    <rPh sb="29" eb="34">
      <t>トウキョウシシャチョウ</t>
    </rPh>
    <rPh sb="41" eb="46">
      <t>トウキョウトミナトク</t>
    </rPh>
    <rPh sb="46" eb="49">
      <t>シバコウエン</t>
    </rPh>
    <rPh sb="49" eb="52">
      <t>2チョウメ</t>
    </rPh>
    <rPh sb="53" eb="54">
      <t>バン</t>
    </rPh>
    <rPh sb="55" eb="56">
      <t>ゴウ</t>
    </rPh>
    <phoneticPr fontId="1"/>
  </si>
  <si>
    <t>公益財団法人
鉄道総合技術研究所
東京都国分寺市光町二丁目8番地38</t>
    <phoneticPr fontId="1"/>
  </si>
  <si>
    <t>左記の者以外では契約の目的が達成できないため、契約事務規程第３８条第１号エを適用して随意契約を締結したものである。</t>
    <phoneticPr fontId="1"/>
  </si>
  <si>
    <t>青函トンネル、防災システム開発Ｒ３</t>
    <phoneticPr fontId="1"/>
  </si>
  <si>
    <t>独立行政法人
鉄道建設・運輸施設整備支援機構
契約担当役
北海道新幹線建設局長
竹津　英二
札幌市中央区北2条西1-1</t>
    <rPh sb="29" eb="32">
      <t>ホッカイドウ</t>
    </rPh>
    <rPh sb="32" eb="35">
      <t>シンカンセン</t>
    </rPh>
    <rPh sb="35" eb="39">
      <t>ケンセツキョクチョウ</t>
    </rPh>
    <rPh sb="40" eb="42">
      <t>タケツ</t>
    </rPh>
    <rPh sb="43" eb="45">
      <t>エイジ</t>
    </rPh>
    <rPh sb="46" eb="49">
      <t>サッポロシ</t>
    </rPh>
    <rPh sb="49" eb="52">
      <t>チュウオウク</t>
    </rPh>
    <rPh sb="52" eb="53">
      <t>キタ</t>
    </rPh>
    <rPh sb="54" eb="55">
      <t>ジョウ</t>
    </rPh>
    <rPh sb="55" eb="56">
      <t>ニシ</t>
    </rPh>
    <phoneticPr fontId="1"/>
  </si>
  <si>
    <t>左記の者以外では契約の目的を達することができないため、契約事務規程第38条第1項第1号エの規定を適用し、随意契約を締結したものである。</t>
    <phoneticPr fontId="1"/>
  </si>
  <si>
    <t>ＳＥＮＳの一次覆工の設計法に関する研究Ｒ３</t>
    <phoneticPr fontId="1"/>
  </si>
  <si>
    <t>運転曲線作成システムの開発</t>
    <phoneticPr fontId="1"/>
  </si>
  <si>
    <t>左記の者以外では契約の目的が達成できないため、契約事務規程第３８条第１号エを適用して随意契約を締結したものである。</t>
    <rPh sb="0" eb="2">
      <t>サキ</t>
    </rPh>
    <rPh sb="3" eb="4">
      <t>モノ</t>
    </rPh>
    <rPh sb="4" eb="6">
      <t>イガイ</t>
    </rPh>
    <rPh sb="8" eb="10">
      <t>ケイヤク</t>
    </rPh>
    <rPh sb="11" eb="13">
      <t>モクテキ</t>
    </rPh>
    <rPh sb="14" eb="16">
      <t>タッセイ</t>
    </rPh>
    <rPh sb="23" eb="29">
      <t>ケイヤクジムキテイ</t>
    </rPh>
    <rPh sb="29" eb="30">
      <t>ダイ</t>
    </rPh>
    <rPh sb="32" eb="33">
      <t>ジョウ</t>
    </rPh>
    <rPh sb="33" eb="34">
      <t>ダイ</t>
    </rPh>
    <rPh sb="35" eb="36">
      <t>ゴウ</t>
    </rPh>
    <rPh sb="38" eb="40">
      <t>テキヨウ</t>
    </rPh>
    <rPh sb="42" eb="46">
      <t>ズイイケイヤク</t>
    </rPh>
    <rPh sb="47" eb="49">
      <t>テイケツ</t>
    </rPh>
    <phoneticPr fontId="1"/>
  </si>
  <si>
    <t>盛土材料の適用範囲の拡大に関する研究R３</t>
    <phoneticPr fontId="1"/>
  </si>
  <si>
    <t>不整形地盤箇所の耐震設計合理化に関する研究業務（令和３年度）</t>
    <phoneticPr fontId="1"/>
  </si>
  <si>
    <t>独立行政法人
鉄道建設・運輸施設整備支援機構
契約担当役
九州新幹線建設局長
瓜生　良知
福岡県福岡市博多区祇園町2番1号</t>
    <rPh sb="29" eb="31">
      <t>キュウシュウ</t>
    </rPh>
    <rPh sb="31" eb="34">
      <t>シンカンセン</t>
    </rPh>
    <rPh sb="34" eb="36">
      <t>ケンセツ</t>
    </rPh>
    <rPh sb="36" eb="38">
      <t>キョクチョウ</t>
    </rPh>
    <rPh sb="39" eb="41">
      <t>ウリュウ</t>
    </rPh>
    <rPh sb="42" eb="44">
      <t>ヨシトモ</t>
    </rPh>
    <rPh sb="45" eb="47">
      <t>フクオカ</t>
    </rPh>
    <rPh sb="47" eb="48">
      <t>ケン</t>
    </rPh>
    <rPh sb="48" eb="51">
      <t>フクオカシ</t>
    </rPh>
    <rPh sb="51" eb="54">
      <t>ハカタク</t>
    </rPh>
    <rPh sb="54" eb="57">
      <t>ギオンチョウ</t>
    </rPh>
    <rPh sb="58" eb="59">
      <t>バン</t>
    </rPh>
    <rPh sb="60" eb="61">
      <t>ゴウ</t>
    </rPh>
    <phoneticPr fontId="1"/>
  </si>
  <si>
    <t>左記以外の者では契約の目的を達することができないため、契約事務規程第38条第1項第1号エの規定を適用し、随意契約を締結したものである。</t>
    <phoneticPr fontId="1"/>
  </si>
  <si>
    <t>山岳トンネル繊維補強覆工コンクリートの検討Ｒ３</t>
    <phoneticPr fontId="1"/>
  </si>
  <si>
    <t>北海道新幹線、新函館北斗・札幌間地震防災システムの検討</t>
    <phoneticPr fontId="1"/>
  </si>
  <si>
    <t>携帯電話トンネル内不感知対策で貸付した工事用機械装置の不具合対応</t>
    <phoneticPr fontId="1"/>
  </si>
  <si>
    <t>公益社団法人
移動通信基盤整備協会
東京都千代田区永田町2-14-2</t>
    <rPh sb="2" eb="4">
      <t>シャダン</t>
    </rPh>
    <rPh sb="7" eb="9">
      <t>イドウ</t>
    </rPh>
    <rPh sb="9" eb="11">
      <t>ツウシン</t>
    </rPh>
    <rPh sb="11" eb="13">
      <t>キバン</t>
    </rPh>
    <rPh sb="13" eb="15">
      <t>セイビ</t>
    </rPh>
    <rPh sb="15" eb="17">
      <t>キョウカイ</t>
    </rPh>
    <rPh sb="21" eb="25">
      <t>チヨダク</t>
    </rPh>
    <rPh sb="25" eb="28">
      <t>ナガタチョウ</t>
    </rPh>
    <phoneticPr fontId="1"/>
  </si>
  <si>
    <t xml:space="preserve">2010005005066	</t>
    <phoneticPr fontId="1"/>
  </si>
  <si>
    <t>新幹線車両の高速走行に伴う振動による信号設備への影響についての調査研究（令和3年度）</t>
    <phoneticPr fontId="1"/>
  </si>
  <si>
    <t>左記業者を特定者として公募手続きを行ったところ、要件を満たす参加希望者がなく左記業者が本業務の唯一の契約相手方であることが確認されたことから、契約事務規程第38条第１号エの規定を適用し、随意契約を締結したものである。</t>
    <phoneticPr fontId="1"/>
  </si>
  <si>
    <t>盤ぶくれ対策における地山評価手法に関する研究Ｒ３</t>
    <phoneticPr fontId="1"/>
  </si>
  <si>
    <t>支持層変化に伴う杭基礎構造物の再照査手法の深度化２</t>
    <phoneticPr fontId="1"/>
  </si>
  <si>
    <t>独立行政法人
鉄道建設・運輸施設整備支援機構
契約担当役
北陸新幹線建設局長
堀口　知巳
福井県福井市大手二丁目7番15号</t>
    <rPh sb="29" eb="31">
      <t>ホクリク</t>
    </rPh>
    <rPh sb="31" eb="34">
      <t>シンカンセン</t>
    </rPh>
    <rPh sb="34" eb="36">
      <t>ケンセツ</t>
    </rPh>
    <rPh sb="36" eb="38">
      <t>キョクチョウ</t>
    </rPh>
    <rPh sb="39" eb="41">
      <t>ホリグチ</t>
    </rPh>
    <rPh sb="42" eb="44">
      <t>トモミ</t>
    </rPh>
    <rPh sb="45" eb="48">
      <t>フクイケン</t>
    </rPh>
    <rPh sb="48" eb="51">
      <t>フクイシ</t>
    </rPh>
    <rPh sb="51" eb="56">
      <t>オオテニチョウメ</t>
    </rPh>
    <rPh sb="57" eb="58">
      <t>バン</t>
    </rPh>
    <rPh sb="60" eb="61">
      <t>ゴウ</t>
    </rPh>
    <phoneticPr fontId="1"/>
  </si>
  <si>
    <t>左記の者以外では契約の目的を達することができないため（契約事務規程第38条第1号エ）</t>
    <phoneticPr fontId="1"/>
  </si>
  <si>
    <t>独立行政法人自動車技術総合機構</t>
    <rPh sb="0" eb="2">
      <t>ドクリツ</t>
    </rPh>
    <rPh sb="2" eb="4">
      <t>ギョウセイ</t>
    </rPh>
    <rPh sb="4" eb="6">
      <t>ホウジン</t>
    </rPh>
    <rPh sb="6" eb="9">
      <t>ジドウシャ</t>
    </rPh>
    <rPh sb="9" eb="11">
      <t>ギジュツ</t>
    </rPh>
    <rPh sb="11" eb="13">
      <t>ソウゴウ</t>
    </rPh>
    <rPh sb="13" eb="15">
      <t>キコウ</t>
    </rPh>
    <phoneticPr fontId="1"/>
  </si>
  <si>
    <t>検査制度に係る海外動向調査業務　　　　　　　　　　　　　　　　　　　　　　　　　　　　　　　　　　　　　　　　　　　　　　　　　　　　　　　　　　　　　　　　　</t>
  </si>
  <si>
    <t>独立行政法人自動車技術総合機構
理事長　木村　隆秀
東京都新宿区四谷本塩町４－４１</t>
    <phoneticPr fontId="1"/>
  </si>
  <si>
    <t>公益財団法人日本自動車輸送技術協会　</t>
    <rPh sb="0" eb="6">
      <t>コウエキザイダンホウジン</t>
    </rPh>
    <phoneticPr fontId="1"/>
  </si>
  <si>
    <t>独立行政法人自動車技術総合機構契約事務実施細則第45条第５号
その他特定の者以外では契約の目的を達成することができないとき</t>
    <rPh sb="0" eb="6">
      <t>ドクリツギョウセイホウジン</t>
    </rPh>
    <rPh sb="6" eb="15">
      <t>ジドウシャギジュツソウゴウキコウ</t>
    </rPh>
    <phoneticPr fontId="1"/>
  </si>
  <si>
    <t>青函トンネル、先進導坑・作業坑補修解析Ｒ３</t>
    <phoneticPr fontId="1"/>
  </si>
  <si>
    <t>北陸新幹線、白山回送線軌道検測他</t>
    <phoneticPr fontId="1"/>
  </si>
  <si>
    <t>青函トンネル、計測データの解析評価Ｒ３</t>
    <phoneticPr fontId="1"/>
  </si>
  <si>
    <t>北海道新幹線、新函館北斗・札幌間トンネル吹込み検討</t>
    <phoneticPr fontId="1"/>
  </si>
  <si>
    <t>新幹線鉄道への新技術導入に向けた検討業務（令和３年度）</t>
    <rPh sb="21" eb="23">
      <t>レイワ</t>
    </rPh>
    <rPh sb="24" eb="26">
      <t>ネンド</t>
    </rPh>
    <phoneticPr fontId="1"/>
  </si>
  <si>
    <t>独立行政法人
鉄道建設・運輸施設整備支援機構
契約担当役
副理事長　水嶋　智
神奈川県横浜市中区本町6-50-1</t>
    <rPh sb="34" eb="36">
      <t>ミズシマ</t>
    </rPh>
    <rPh sb="37" eb="38">
      <t>サトシ</t>
    </rPh>
    <phoneticPr fontId="1"/>
  </si>
  <si>
    <t>左記法人は、鉄道建設の分野における幅広い専門知識、経験及び能力を有し、機構が制定している基準類等を熟知している者であることから本業務の特定者とし、公募手続きを実施したところ、参加希望者がいなかったため、契約事務規程第38条第1号エの規定を適用し随意契約を締結したものである。</t>
    <phoneticPr fontId="1"/>
  </si>
  <si>
    <t>新幹線防振直結軌道の振動低減効果の研究（令和3年度）</t>
    <phoneticPr fontId="1"/>
  </si>
  <si>
    <t>整備新幹線における電車線路設備の振動対策に関する調査研究</t>
    <phoneticPr fontId="1"/>
  </si>
  <si>
    <t>青函トンネル、防災システム開発Ｒ３その２</t>
    <phoneticPr fontId="1"/>
  </si>
  <si>
    <t>独立行政法人
住宅金融支援機構</t>
    <rPh sb="0" eb="6">
      <t>ドクリツギョウセイホウジン</t>
    </rPh>
    <rPh sb="7" eb="15">
      <t>ジュウタクキンユウシエンキコウ</t>
    </rPh>
    <phoneticPr fontId="1"/>
  </si>
  <si>
    <t>令和３年度インフルエンザ予防接種業務委託（在京）</t>
    <phoneticPr fontId="1"/>
  </si>
  <si>
    <t>契約担当役　𠮷德光男
東京都文京区後楽1-4-10</t>
    <phoneticPr fontId="1"/>
  </si>
  <si>
    <t>公益財団法人愛世会
東京都板橋区加賀1-3-1</t>
    <phoneticPr fontId="1"/>
  </si>
  <si>
    <t>会計実施細則第40条第1項
本件はインフルエンザ予防接種を業務委託するものであるが、一般競争入札において不落となったため、予定価格の範囲内の金額で契約相手方と随意契約したものである。</t>
    <phoneticPr fontId="1"/>
  </si>
  <si>
    <t>接種単価
3,300円／１回ほか</t>
    <phoneticPr fontId="1"/>
  </si>
  <si>
    <t>九州新幹線（西九州）、電車線性能確認試験</t>
    <phoneticPr fontId="1"/>
  </si>
  <si>
    <t>北海道新幹線、軌道スラブ調整作業の自動化に関する検討</t>
    <phoneticPr fontId="1"/>
  </si>
  <si>
    <t>北海道新幹線、粒度調整砕石の代替材料に関する検討</t>
    <phoneticPr fontId="1"/>
  </si>
  <si>
    <t>九州新幹線（西九州）、速度向上試験他</t>
    <phoneticPr fontId="1"/>
  </si>
  <si>
    <t>北海道新幹線、積雪地の明かり区間における平板軌道スラブのＣＡモルタル部分支承及び枠形軌道スラブの適用他に関する検討</t>
    <phoneticPr fontId="1"/>
  </si>
  <si>
    <t>北海道新幹線、新青森・新函館北斗間の青函共用走行区間における高速確認車を用いた除雪試験調査</t>
    <phoneticPr fontId="1"/>
  </si>
  <si>
    <t>書籍の購入について（自動車法規フォロー）</t>
    <rPh sb="0" eb="2">
      <t>ショセキ</t>
    </rPh>
    <rPh sb="3" eb="5">
      <t>コウニュウ</t>
    </rPh>
    <rPh sb="10" eb="13">
      <t>ジドウシャ</t>
    </rPh>
    <rPh sb="13" eb="15">
      <t>ホウキ</t>
    </rPh>
    <phoneticPr fontId="1"/>
  </si>
  <si>
    <t>信号・通信・電力設備の接地装置の共用化に関する調査研究（令和3年度）</t>
    <phoneticPr fontId="1"/>
  </si>
  <si>
    <t>災害廃棄物処理基礎情報の収集及びデータベースプロトタイプの構築業務</t>
  </si>
  <si>
    <t>「国立研究開発法人の調達に係る事務について」（令和３年２月２６日内閣総理大臣、総務大臣決定）に基づき、公開見積競争を経て、国立研究開発法人特例随意契約とするもの。</t>
    <rPh sb="51" eb="53">
      <t>コウカイ</t>
    </rPh>
    <rPh sb="53" eb="55">
      <t>ミツモリ</t>
    </rPh>
    <rPh sb="55" eb="57">
      <t>キョウソウ</t>
    </rPh>
    <rPh sb="58" eb="59">
      <t>ヘ</t>
    </rPh>
    <rPh sb="61" eb="69">
      <t>コクリツケンキュウカイハツホウジン</t>
    </rPh>
    <rPh sb="69" eb="71">
      <t>トクレイ</t>
    </rPh>
    <rPh sb="71" eb="73">
      <t>ズイイ</t>
    </rPh>
    <rPh sb="73" eb="75">
      <t>ケイヤク</t>
    </rPh>
    <phoneticPr fontId="1"/>
  </si>
  <si>
    <t>環境研究総合推進費（気候変動の複合的リスクへの対応に関する研究（２）アジアにおいて気候変動がもたらす国境を越えた複合的リスク）による研究委託業務</t>
  </si>
  <si>
    <t>公益財団法人地球環境戦略研究機関
神奈川県三浦郡葉山町上山口2108番地11</t>
    <rPh sb="0" eb="2">
      <t>コウエキ</t>
    </rPh>
    <rPh sb="2" eb="6">
      <t>ザイダンホウジン</t>
    </rPh>
    <rPh sb="17" eb="21">
      <t>カナガワケン</t>
    </rPh>
    <rPh sb="21" eb="24">
      <t>ミウラグン</t>
    </rPh>
    <rPh sb="24" eb="27">
      <t>ハヤマチョウ</t>
    </rPh>
    <rPh sb="27" eb="30">
      <t>カミヤマグチ</t>
    </rPh>
    <rPh sb="34" eb="36">
      <t>バンチ</t>
    </rPh>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</si>
  <si>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</si>
  <si>
    <t>環境研究総合推進費（短寿命気候強制因子による環境影響の緩和シナリオの定量化（４）アジア域における短寿命気候強制因子に関わる緩和策の評価）による研究委託業務</t>
  </si>
  <si>
    <t>-</t>
    <phoneticPr fontId="1"/>
  </si>
  <si>
    <t>－</t>
    <phoneticPr fontId="1"/>
  </si>
  <si>
    <t>外務省</t>
    <rPh sb="0" eb="3">
      <t>ガイムショウ</t>
    </rPh>
    <phoneticPr fontId="1"/>
  </si>
  <si>
    <t>独立行政法人
国際協力機構</t>
    <rPh sb="0" eb="2">
      <t>ドクリツ</t>
    </rPh>
    <rPh sb="2" eb="4">
      <t>ギョウセイ</t>
    </rPh>
    <rPh sb="4" eb="6">
      <t>ホウジン</t>
    </rPh>
    <rPh sb="7" eb="11">
      <t>コクサイキョウリョク</t>
    </rPh>
    <rPh sb="11" eb="13">
      <t>キコウ</t>
    </rPh>
    <phoneticPr fontId="1"/>
  </si>
  <si>
    <t xml:space="preserve">
公益社団法人青年海外協力協会
長野県駒ヶ根市中央１６番７号
</t>
    <phoneticPr fontId="1"/>
  </si>
  <si>
    <t>独立行政法人国際協力機構　　契約担当役理事 植嶋卓巳
東京都千代田区二番町5-25</t>
  </si>
  <si>
    <t>独立行政法人国際協力機構
契約担当役理事 植嶋卓巳
東京都千代田区二番町5-25</t>
  </si>
  <si>
    <t>外務省</t>
  </si>
  <si>
    <t>独立行政法人国際交流基金</t>
  </si>
  <si>
    <t>3011105003801</t>
  </si>
  <si>
    <t>令和3年度アジアセンター・JFA　サッカー交流　指導者長期派遣事業に関する共催契約</t>
    <phoneticPr fontId="1"/>
  </si>
  <si>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</si>
  <si>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公益財団法人日本サッカー協会
東京都文京区本郷3-10-15</t>
  </si>
  <si>
    <t>8010005018665</t>
    <phoneticPr fontId="1"/>
  </si>
  <si>
    <t>契約の性質又は目的が競争入札に適さないとき。
（会計規程第25条第1項第1号）</t>
  </si>
  <si>
    <t>公財</t>
    <rPh sb="0" eb="1">
      <t>コウ</t>
    </rPh>
    <rPh sb="1" eb="2">
      <t>ザイ</t>
    </rPh>
    <phoneticPr fontId="5"/>
  </si>
  <si>
    <t>令和3年度日本映画データベース（JFDB）の共同運営協約</t>
  </si>
  <si>
    <t>公益財団法人ユニジャパン
東京都中央区築地4-1-1</t>
  </si>
  <si>
    <t>9010005015595</t>
    <phoneticPr fontId="1"/>
  </si>
  <si>
    <t>令和3年度日本語パートナーズ台湾派遣事業に係る業務委託契約</t>
  </si>
  <si>
    <t>公益財団法人日本台湾交流協会
東京都港区六本木3-16-33</t>
  </si>
  <si>
    <t xml:space="preserve">8010405010370 </t>
    <phoneticPr fontId="1"/>
  </si>
  <si>
    <t>令和3年度柔道交流事業「日アセアンJITA-KYOEI PROJECT」共催契約</t>
  </si>
  <si>
    <t>公益財団法人講道館
東京都文京区春日1-16-30</t>
    <phoneticPr fontId="1"/>
  </si>
  <si>
    <t>5010005018478</t>
    <phoneticPr fontId="1"/>
  </si>
  <si>
    <t>令和3年度　東京国際映画祭をプラットフォームとしたアジア映画交流事業共催契約</t>
  </si>
  <si>
    <t>「国際交流基金アジアセンター×東京国際映画祭 co-present CROSSCUT ASIA オンライン」事業共催契約</t>
  </si>
  <si>
    <t>令和３年度「沖縄文化×アジア －伝統芸能オンライン交流－」共催契約</t>
    <phoneticPr fontId="1"/>
  </si>
  <si>
    <t>公益財団法人国立劇場おきなわ運営財団
沖縄県浦添市勢理客4-14-1</t>
    <phoneticPr fontId="1"/>
  </si>
  <si>
    <t>7360005004284</t>
    <phoneticPr fontId="1"/>
  </si>
  <si>
    <t>日仏高校生交流アプリ「Nakamitié」搭載記事コンテンツ制作・提供業務委託契約</t>
  </si>
  <si>
    <t>公益財団法人ニッポンドットコム
東京都港区虎ノ門1-15-16</t>
    <phoneticPr fontId="1"/>
  </si>
  <si>
    <t>3010005016194</t>
    <phoneticPr fontId="1"/>
  </si>
  <si>
    <t>企画競争を実施した結果、業務の履行可能な者が1者であったため。</t>
    <rPh sb="0" eb="2">
      <t>キカク</t>
    </rPh>
    <rPh sb="2" eb="4">
      <t>キョウソウ</t>
    </rPh>
    <rPh sb="5" eb="7">
      <t>ジッシ</t>
    </rPh>
    <rPh sb="9" eb="11">
      <t>ケッカ</t>
    </rPh>
    <rPh sb="12" eb="14">
      <t>ギョウム</t>
    </rPh>
    <rPh sb="15" eb="17">
      <t>リコウ</t>
    </rPh>
    <rPh sb="17" eb="19">
      <t>カノウ</t>
    </rPh>
    <rPh sb="20" eb="21">
      <t>モノ</t>
    </rPh>
    <rPh sb="23" eb="24">
      <t>シャ</t>
    </rPh>
    <phoneticPr fontId="1"/>
  </si>
  <si>
    <t>JICA沖縄開発教育支援プログラム（生徒・児童向け）（2021年度～2022年度）</t>
  </si>
  <si>
    <t>独立行政法人国際協力機構　沖縄センター所長 倉科和子
沖縄県浦添市前田1143-1</t>
  </si>
  <si>
    <t xml:space="preserve">
公益社団法人青年海外協力協会沖縄事務所
沖縄県浦添市伊祖1丁目1-21-502
</t>
    <phoneticPr fontId="1"/>
  </si>
  <si>
    <t>企画競争により契約相手方を決定するとき。（会計規程第23条第11号に該当）</t>
  </si>
  <si>
    <t>企画競争</t>
  </si>
  <si>
    <t>エチオピア国企業競争力強化のための包括的支援体制構築プロジェクト 業務実施契約</t>
  </si>
  <si>
    <t xml:space="preserve">
共同企業体代表者
株式会社日本開発サービス
東京都港区虎ノ門１丁目１４番１号郵政福祉琴平ビル４階
構成員
公益財団法人日本生産性本部
</t>
    <phoneticPr fontId="1"/>
  </si>
  <si>
    <t>4010401022480
4011005003009</t>
    <phoneticPr fontId="1"/>
  </si>
  <si>
    <t>ラオス国クリーン農業開発プロジェクト（土壌管理（有機土壌）） 業務実施契約（単独型）</t>
  </si>
  <si>
    <t xml:space="preserve">
公益社団法人国際農林業協働協会
東京都港区赤坂８丁目１０番３９号
</t>
    <phoneticPr fontId="1"/>
  </si>
  <si>
    <t>JICA沖縄開発教育支援業務委託（教員向け）2021-2022</t>
  </si>
  <si>
    <t>独立行政法人国際協力機構
沖縄センター所長 倉科和子
沖縄県浦添市前田1143-1</t>
  </si>
  <si>
    <t xml:space="preserve">
公益社団法人青年海外協力協会沖縄事務所
沖縄県浦添市伊祖1-1-21-502号室
</t>
    <phoneticPr fontId="1"/>
  </si>
  <si>
    <t>ザンビア国市場志向型稲作振興プロジェクト（イネ育種） 業務実施契約（単独型）</t>
  </si>
  <si>
    <t>日系社会研修　日本文化活動コーディネーター育成（基礎）研修委託契約</t>
  </si>
  <si>
    <t>独立行政法人国際協力機構
横浜センター所長 中根卓
神奈川県横浜市中区新港2-3-1</t>
  </si>
  <si>
    <t xml:space="preserve">
公益財団法人海外日系人協会
神奈川県横浜市中区新港２丁目３番１号
</t>
    <phoneticPr fontId="1"/>
  </si>
  <si>
    <t>企画競争（提案公募方式）</t>
  </si>
  <si>
    <t>全世界（広域）／全世界指差喚呼効果体感ソフトウェア Sim Error（英語版）の調達</t>
  </si>
  <si>
    <t xml:space="preserve">
公益財団法人鉄道総合技術研究所
東京都国分寺市光町２丁目８番地３８
</t>
    <phoneticPr fontId="1"/>
  </si>
  <si>
    <t>契約の性質又は目的が競争を許さないとき。（会計規程第23条第1号に該当）</t>
  </si>
  <si>
    <t>特命随意契約</t>
  </si>
  <si>
    <t>北米・中南米地域（広域）／北米・中南米地域集団：日系日本語学校の運営管理</t>
  </si>
  <si>
    <t xml:space="preserve">
公益財団法人海外日系人協会
神奈川県横浜市中区新港２丁目３番１号
</t>
    <phoneticPr fontId="1"/>
  </si>
  <si>
    <t>2021年度日系社会研修　集団202005721Ｊ001：和菓子を通じた日系社会活性化　研修委託契約</t>
  </si>
  <si>
    <t>2021～2023年度課題別研修「パリ協定下の『国が決定する貢献』前進に向けた能力強化」コース研修委託業務</t>
  </si>
  <si>
    <t>独立行政法人国際協力機構
筑波センター所長 渡邉健
茨城県つくば市高野台3-6-2</t>
  </si>
  <si>
    <t xml:space="preserve">
公益財団法人地球環境戦略研究機関
神奈川県三浦郡葉山町上山口２１０８番地１１
</t>
    <phoneticPr fontId="1"/>
  </si>
  <si>
    <t>課題別研修「先進国市場を対象にした輸出振興／マーケティング戦略（Ｃ）」</t>
  </si>
  <si>
    <t>独立行政法人国際協力機構
九州センター所長 吉成安恵
福岡県北九州市八幡東区平野2-2-1</t>
  </si>
  <si>
    <t xml:space="preserve">
公益財団法人北九州国際技術協力協会
福岡県北九州市八幡東区平野１丁目１番１号国際村交流センター４階
</t>
    <phoneticPr fontId="1"/>
  </si>
  <si>
    <t>ウガンダ国コメ振興プロジェクトフェーズ２（植物病理・PCR検定） 業務実施契約（単独型）</t>
  </si>
  <si>
    <t>ウガンダ国コメ振興プロジェクトフェーズ２（発現形質による稲系統選抜） 業務実施契約（単独型）</t>
  </si>
  <si>
    <t>北米・中南米地域（広域）／北米・中南米地域集団：食を通じた日系団体活性化</t>
  </si>
  <si>
    <t>「REDD＋実施に向けた政策立案（行政幹部職員向け）」に係る業務委託契約</t>
  </si>
  <si>
    <t>独立行政法人国際協力機構
東京センター所長 田中泉
東京都渋谷区西原2-49-5</t>
  </si>
  <si>
    <t xml:space="preserve">
公益財団法人国際緑化推進センター
東京都文京区後楽１丁目７番１２号林友ビル
</t>
    <phoneticPr fontId="1"/>
  </si>
  <si>
    <t>参加意思確認公募</t>
  </si>
  <si>
    <t>東ティモール国国産米の生産強化による農家世帯所得向上プロジェクト（品質管理） 業務実施契約（単独型）</t>
  </si>
  <si>
    <t>ガーナ国５S-KAIZEN-TQMを通じた母子保健医療サービスの質の改善プロジェクト詳細計画策定調査（評価分析） 業務実施契約（単独型）</t>
  </si>
  <si>
    <t xml:space="preserve">
公益財団法人ジョイセフ
東京都新宿区市谷田町１丁目１０番地
</t>
    <phoneticPr fontId="1"/>
  </si>
  <si>
    <t>2021-2023年度　全世界（広域）／全世界起業家育成・スタートアップエコシステム形成促進</t>
  </si>
  <si>
    <t>北米・中南米地域（広域）／北米・中南米地域集団：日系継承教育（教師育成Ⅰ）</t>
  </si>
  <si>
    <t>全世界（広域）／全世界水環境行政（計画・分析）</t>
  </si>
  <si>
    <t>全世界（広域）／全世界統合水資源管理</t>
  </si>
  <si>
    <t>アジア地域第５回アジア地域上水道事業幹部フォーラムに係る水道事業体情報収集及び開催支援業務 業務実施契約</t>
  </si>
  <si>
    <t xml:space="preserve">
公益社団法人国際厚生事業団
東京都中央区銀座７丁目１７番１４号
</t>
    <phoneticPr fontId="1"/>
  </si>
  <si>
    <t>課題別研修「南部アフリカ地域開発金融機関の強化」業務委託</t>
  </si>
  <si>
    <t xml:space="preserve">
共同企業体代表者
公益財団法人国際通貨研究所
東京都中央区日本橋２丁目１３番１２号
(5010005016688)
構成員
一般財団法人日本国際協力センター
(6011105000218)
</t>
  </si>
  <si>
    <t>2021-2023年度課題別研修参加型地域開発のための地方行政強化(A)に係る研修委託契約</t>
  </si>
  <si>
    <t>独立行政法人国際協力機構
北海道センター（札幌）所長 石丸卓
北海道札幌市白石区本通16南4-25</t>
  </si>
  <si>
    <t xml:space="preserve">
公益財団法人はまなす財団
北海道札幌市中央区北五条西６丁目２番地の２
</t>
    <phoneticPr fontId="1"/>
  </si>
  <si>
    <t>北米・中南米地域（広域）／北米・中南米地域集団：日本文化活動コーディネーター育成（応用）</t>
  </si>
  <si>
    <t>2021年度　青年研修「中南米（英語）／自然環境保全」コースに係る委託契約</t>
  </si>
  <si>
    <t xml:space="preserve">
公益財団法人キープ協会
山梨県北杜市高根町清里３５４５番地
</t>
    <phoneticPr fontId="1"/>
  </si>
  <si>
    <t>2021年度課題別研修「先進国市場を対象にした輸出振興／マーケティング戦略（Ａ）</t>
  </si>
  <si>
    <t>独立行政法人国際協力機構
関西センター所長 佐藤恭仁彦
兵庫県神戸市中央区脇浜海岸通1-5-2</t>
  </si>
  <si>
    <t xml:space="preserve">
公益財団法人太平洋人材交流センター
大阪府大阪市天王寺区上本町８丁目２番６号
</t>
    <phoneticPr fontId="1"/>
  </si>
  <si>
    <t>2021年度課題別研修「ノンフォーマル教育の推進」研修委託契約</t>
  </si>
  <si>
    <t>独立行政法人国際協力機構
東北センター所長 小林雪治
宮城県仙台市青葉区一番町4丁目6番1号仙台第一生命タワービル</t>
  </si>
  <si>
    <t xml:space="preserve">
公益財団法人ユネスコ・アジア文化センター
東京都千代田区神田神保町１丁目３２番地
</t>
    <phoneticPr fontId="1"/>
  </si>
  <si>
    <t>2021年度課題別研修「コンポスト事業運営」（遠隔研修）に係る委託契約</t>
  </si>
  <si>
    <t>2021年度日系社会研修業務委託契約（持続可能な日系団体運営管理）</t>
  </si>
  <si>
    <t>2021年度課題別研修「IoT，AIを活用した第四次産業革命のビジネス革新」（遠隔研修）に係る研修委託契約</t>
  </si>
  <si>
    <t>2021年度国別研修「ブータン・女性と子どもの保護とケア（A)」（遠隔研修）に係る研修委託契約</t>
  </si>
  <si>
    <t xml:space="preserve">
公益財団法人アジア女性交流・研究フォーラム
福岡県北九州市小倉北区大手町１１番４号
</t>
    <phoneticPr fontId="1"/>
  </si>
  <si>
    <t>課題別研修「災害影響地域における行政と市民の協働を目指したビルドバックベター」研修委託契約</t>
  </si>
  <si>
    <t>ブルキナファソにおけるナショナルボランティア派遣検討のための情報収集・確認調査（事前訓練）</t>
  </si>
  <si>
    <t>2021年度日系社会研修「着物を通じた日系社会活性化」研修委託契約　集団：202005724J001</t>
  </si>
  <si>
    <t>タンザニア国コメ振興及び普及・研修システム強化に向けた情報収集・確認調査 業務実施契約</t>
  </si>
  <si>
    <t xml:space="preserve">
共同企業体代表者
株式会社ＶＳＯＣ
東京都千代田区紀尾井町３番２０号
構成員
公益社団法人国際農林業協働協会
</t>
    <phoneticPr fontId="1"/>
  </si>
  <si>
    <t>9010401066218
8010405002616</t>
    <phoneticPr fontId="1"/>
  </si>
  <si>
    <t>2021年度課題別研修「都市開発のための都市経営（Ｂ）」</t>
  </si>
  <si>
    <t>2020年度青年研修「パキスタン／職業訓練」コース</t>
  </si>
  <si>
    <t>2021-2023年度　課題別研修「適正な医薬品の供給・品質管理・使用に向けた薬事行政」業務委託</t>
  </si>
  <si>
    <t>2021年度ガーナ「地域と保健施設をつなぐ母子継続ケア強化プロジェクト」(草の根技術協力事業）にかかる事後調査にかかる業務委託契約（単年度契約）</t>
  </si>
  <si>
    <t xml:space="preserve">
公益財団法人ジョイセフ
東京都新宿区市谷田町1-10
保健会館新館
</t>
    <phoneticPr fontId="1"/>
  </si>
  <si>
    <t>青年研修「インドネシア防災コース」研修委託契約</t>
  </si>
  <si>
    <t>2021年度青年研修「バングラデシュ・情報通信技術政策」コースに係る委託契約</t>
  </si>
  <si>
    <t>課題別研修臨床検査技術ー新興・再興感染症にも対応できる臨床微生物学―</t>
  </si>
  <si>
    <t xml:space="preserve">
公益財団法人国際医療技術財団
東京都千代田区麹町３丁目３－８丸増麹町ビル９０３
</t>
    <phoneticPr fontId="1"/>
  </si>
  <si>
    <t>2021年度日系社会研修「食を通じた日系団体婦人部活性化」研修委託契約</t>
  </si>
  <si>
    <t>2021年度日系社会研修「（集団）日本的モノづくり技術」</t>
  </si>
  <si>
    <t>モザンビーク国一村一品・カイゼンを通じた地場産業振興プロジェクト　業務実施契約</t>
  </si>
  <si>
    <t xml:space="preserve">
共同企業体代表者
株式会社コーエイリサーチ＆コンサルティング
東京都千代田区麹町４丁目２番地
構成員
公益財団法人日本生産性本部
</t>
    <phoneticPr fontId="1"/>
  </si>
  <si>
    <t>9011101024804
4011005003009</t>
    <phoneticPr fontId="1"/>
  </si>
  <si>
    <t>2021-2023年度課題別研修「持続可能な観光資源管理・開発（自然資源）」</t>
  </si>
  <si>
    <t>ガーナ国稲種子生産向上計画準備調査 業務実施契約</t>
  </si>
  <si>
    <t xml:space="preserve">
共同企業体代表者
国際航業株式会社
東京都新宿区北新宿2丁目21番1号
構成員
公益社団法人国際農林業協働協会
</t>
    <phoneticPr fontId="1"/>
  </si>
  <si>
    <t>9010001008669
8010405002616</t>
    <phoneticPr fontId="1"/>
  </si>
  <si>
    <t>セルビア／欧州地域再生可能エネルギーの大量導入に備えた電力系統安定化</t>
  </si>
  <si>
    <t xml:space="preserve">
公益財団法人北九州国際技術協力協会
福岡県北九州市八幡東区平野１丁目１番１号国際村交流センター４階
</t>
    <phoneticPr fontId="1"/>
  </si>
  <si>
    <t>2021-2024年度JICA海外協力隊募集関連業務</t>
  </si>
  <si>
    <t>ベトナム国クァンナム省山岳少数民族地域における地域資源を活用した持続的な農村産業促進のための基盤構築事業(草の根パートナー型）</t>
  </si>
  <si>
    <t xml:space="preserve">
公益財団法人国際開発救援財団
東京都千代田区神田駿河台２丁目１番
</t>
    <phoneticPr fontId="1"/>
  </si>
  <si>
    <t>ネパール国種子生産・供給・品質管理システム強化プロジェク 業務実施契約</t>
  </si>
  <si>
    <t xml:space="preserve">
共同企業体代表者
日本工営株式会社
東京都千代田区麹町５丁目４番地
構成員
株式会社ＶＳＯＣ
構成員
公益社団法人国際農林業協働協会
</t>
    <phoneticPr fontId="1"/>
  </si>
  <si>
    <t>2010001016851
9010401066218
8010405002616</t>
    <phoneticPr fontId="1"/>
  </si>
  <si>
    <t>熊本県における外国人労働者の労働及び生活の実態に関する調査</t>
  </si>
  <si>
    <t xml:space="preserve">
共同企業体代表者
アイ・シー・ネット株式会社
埼玉県さいたま市中央区新都心１１番地２
構成員
公益財団法人九州経済調査協会
</t>
    <phoneticPr fontId="1"/>
  </si>
  <si>
    <t>6030001000271
5290005000838</t>
    <phoneticPr fontId="1"/>
  </si>
  <si>
    <t>2022年度図書館運営におけるJCIFオンラインサービス利用契約</t>
  </si>
  <si>
    <t>独立行政法人国際協力機構
緒方貞子平和開発研究所
分任契約担当役副所長 牧野耕司
東京都新宿区市谷本村町10-5</t>
  </si>
  <si>
    <t xml:space="preserve">
公益財団法人国際金融情報センター
東京都中央区日本橋小網町９番９号
</t>
    <phoneticPr fontId="1"/>
  </si>
  <si>
    <t>ベトナム国ダナン市における一般廃棄物の分別・回収促進モデル事業ヨコハマＧ３０・３Ｒ夢（スリム）の水平展開（地域活性化特別枠）</t>
  </si>
  <si>
    <t xml:space="preserve">
公益財団法人地球環境戦略研究機関
神奈川県三浦郡葉山町上山口２１０８番地１１
</t>
    <phoneticPr fontId="1"/>
  </si>
  <si>
    <t>－</t>
    <phoneticPr fontId="1"/>
  </si>
  <si>
    <t>－</t>
    <phoneticPr fontId="4"/>
  </si>
  <si>
    <t>－</t>
    <phoneticPr fontId="1"/>
  </si>
  <si>
    <t>－</t>
    <phoneticPr fontId="5"/>
  </si>
  <si>
    <t>放射性廃棄物廃棄業務（単価契約）　一式</t>
    <rPh sb="11" eb="15">
      <t>タンカケイヤク</t>
    </rPh>
    <rPh sb="17" eb="19">
      <t>イッシキ</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</si>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</sst>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Red]\(0\)"/>
    <numFmt numFmtId="177" formatCode="[$-411]ggge&quot;年&quot;m&quot;月&quot;d&quot;日&quot;;@"/>
    <numFmt numFmtId="178" formatCode="0.0%"/>
    <numFmt numFmtId="179" formatCode="0_ "/>
    <numFmt numFmtId="180" formatCode="#,##0_ "/>
    <numFmt numFmtId="181" formatCode="#,##0_);[Red]\(#,##0\)"/>
    <numFmt numFmtId="183" formatCode="#,##0_ ;[Red]\-#,##0\ "/>
    <numFmt numFmtId="184" formatCode="#,##0;&quot;△ &quot;#,##0"/>
    <numFmt numFmtId="185" formatCode="0;[Red]0"/>
    <numFmt numFmtId="186" formatCode="0_ ;[Red]\-0\ "/>
  </numFmts>
  <fonts count="3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1"/>
      <name val="ＭＳ Ｐゴシック"/>
      <family val="3"/>
      <charset val="128"/>
    </font>
    <font>
      <sz val="10"/>
      <color theme="1"/>
      <name val="ＭＳ 明朝"/>
      <family val="1"/>
      <charset val="128"/>
    </font>
    <font>
      <sz val="6"/>
      <name val="ＭＳ Ｐゴシック"/>
      <family val="3"/>
      <charset val="128"/>
    </font>
    <font>
      <sz val="6"/>
      <name val="ＭＳ ゴシック"/>
      <family val="3"/>
      <charset val="128"/>
    </font>
    <font>
      <sz val="6"/>
      <name val="ＭＳ Ｐ明朝"/>
      <family val="1"/>
      <charset val="128"/>
    </font>
    <font>
      <sz val="11"/>
      <name val="ＭＳ Ｐ明朝"/>
      <family val="1"/>
      <charset val="128"/>
    </font>
    <font>
      <sz val="10"/>
      <color indexed="8"/>
      <name val="ＭＳ 明朝"/>
      <family val="1"/>
      <charset val="128"/>
    </font>
    <font>
      <b/>
      <sz val="11"/>
      <name val="ＭＳ Ｐゴシック"/>
      <family val="3"/>
      <charset val="128"/>
    </font>
    <font>
      <sz val="11"/>
      <color indexed="8"/>
      <name val="ＭＳ Ｐゴシック"/>
      <family val="3"/>
      <charset val="128"/>
    </font>
    <font>
      <sz val="6"/>
      <name val="ＭＳ Ｐゴシック"/>
      <family val="3"/>
      <charset val="128"/>
      <scheme val="minor"/>
    </font>
    <font>
      <sz val="11"/>
      <color indexed="8"/>
      <name val="ＭＳ Ｐゴシック"/>
      <family val="3"/>
      <charset val="128"/>
      <scheme val="minor"/>
    </font>
    <font>
      <sz val="1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font>
    <font>
      <sz val="10"/>
      <color theme="1"/>
      <name val="ＭＳ Ｐゴシック"/>
      <family val="3"/>
      <charset val="128"/>
    </font>
    <font>
      <sz val="10"/>
      <name val="ＭＳ Ｐゴシック"/>
      <family val="3"/>
      <charset val="128"/>
      <scheme val="minor"/>
    </font>
    <font>
      <sz val="10"/>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lignment vertical="center"/>
    </xf>
    <xf numFmtId="0" fontId="19" fillId="0" borderId="0">
      <alignment vertical="center"/>
    </xf>
    <xf numFmtId="6" fontId="8" fillId="0" borderId="0" applyFont="0" applyFill="0" applyBorder="0" applyAlignment="0" applyProtection="0">
      <alignment vertical="center"/>
    </xf>
    <xf numFmtId="0" fontId="23" fillId="0" borderId="0"/>
    <xf numFmtId="38" fontId="15" fillId="0" borderId="0" applyFont="0" applyFill="0" applyBorder="0" applyAlignment="0" applyProtection="0">
      <alignment vertical="center"/>
    </xf>
    <xf numFmtId="0" fontId="18" fillId="0" borderId="0">
      <alignment vertical="center"/>
    </xf>
  </cellStyleXfs>
  <cellXfs count="229">
    <xf numFmtId="0" fontId="0" fillId="0" borderId="0" xfId="0">
      <alignment vertical="center"/>
    </xf>
    <xf numFmtId="0" fontId="0" fillId="0" borderId="0" xfId="0" applyBorder="1">
      <alignment vertical="center"/>
    </xf>
    <xf numFmtId="0" fontId="2" fillId="0" borderId="0" xfId="0" applyFont="1" applyBorder="1">
      <alignment vertical="center"/>
    </xf>
    <xf numFmtId="0" fontId="15" fillId="0" borderId="1" xfId="0" applyFont="1" applyBorder="1" applyAlignment="1">
      <alignment vertical="center" wrapText="1"/>
    </xf>
    <xf numFmtId="38" fontId="15" fillId="0" borderId="1" xfId="1" applyFont="1" applyBorder="1" applyAlignment="1">
      <alignment vertical="center" wrapText="1"/>
    </xf>
    <xf numFmtId="0" fontId="15" fillId="0" borderId="1" xfId="0" applyFont="1" applyBorder="1" applyAlignment="1">
      <alignment horizontal="center" vertical="center"/>
    </xf>
    <xf numFmtId="38" fontId="15" fillId="0" borderId="1" xfId="1" applyFont="1" applyBorder="1">
      <alignment vertical="center"/>
    </xf>
    <xf numFmtId="38" fontId="0" fillId="0" borderId="1" xfId="1" applyFont="1" applyBorder="1">
      <alignment vertical="center"/>
    </xf>
    <xf numFmtId="180" fontId="15" fillId="2" borderId="1" xfId="0" applyNumberFormat="1" applyFont="1" applyFill="1" applyBorder="1" applyAlignment="1">
      <alignment horizontal="right" vertical="center" wrapText="1"/>
    </xf>
    <xf numFmtId="180" fontId="15" fillId="0" borderId="1" xfId="0" applyNumberFormat="1" applyFont="1" applyBorder="1">
      <alignment vertical="center"/>
    </xf>
    <xf numFmtId="38" fontId="0" fillId="0" borderId="1" xfId="1" applyFont="1" applyFill="1" applyBorder="1">
      <alignment vertical="center"/>
    </xf>
    <xf numFmtId="0" fontId="5" fillId="0" borderId="1" xfId="0" applyFont="1" applyBorder="1" applyAlignment="1">
      <alignment vertical="center" wrapText="1"/>
    </xf>
    <xf numFmtId="177" fontId="15" fillId="0" borderId="1" xfId="0" applyNumberFormat="1" applyFont="1" applyBorder="1" applyAlignment="1">
      <alignment vertical="center" wrapText="1"/>
    </xf>
    <xf numFmtId="0" fontId="15" fillId="0" borderId="1" xfId="0" applyFont="1" applyBorder="1" applyAlignment="1">
      <alignment horizontal="center" vertical="center" wrapText="1"/>
    </xf>
    <xf numFmtId="179" fontId="15"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38" fontId="5" fillId="0" borderId="1" xfId="1" applyFont="1" applyBorder="1" applyAlignment="1">
      <alignment vertical="center" wrapText="1"/>
    </xf>
    <xf numFmtId="181" fontId="17" fillId="0" borderId="1" xfId="3" quotePrefix="1" applyNumberFormat="1" applyFont="1" applyBorder="1" applyAlignment="1" applyProtection="1">
      <alignment vertical="center" wrapText="1"/>
      <protection locked="0"/>
    </xf>
    <xf numFmtId="0" fontId="17" fillId="0" borderId="1" xfId="0" applyFont="1" applyBorder="1" applyAlignment="1">
      <alignment horizontal="center" vertical="center"/>
    </xf>
    <xf numFmtId="181" fontId="17" fillId="0" borderId="1" xfId="3" quotePrefix="1" applyNumberFormat="1" applyFont="1" applyBorder="1" applyAlignment="1" applyProtection="1">
      <alignment horizontal="right" vertical="center" wrapText="1"/>
      <protection locked="0"/>
    </xf>
    <xf numFmtId="38" fontId="0" fillId="0" borderId="1" xfId="1" applyFont="1" applyFill="1" applyBorder="1" applyAlignment="1">
      <alignment vertical="center" wrapText="1"/>
    </xf>
    <xf numFmtId="38" fontId="0" fillId="0" borderId="1" xfId="1" applyFont="1" applyFill="1" applyBorder="1" applyAlignment="1">
      <alignment horizontal="right" vertical="center" wrapText="1"/>
    </xf>
    <xf numFmtId="3" fontId="15"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38" fontId="26" fillId="0" borderId="1" xfId="1" applyFont="1" applyBorder="1" applyAlignment="1">
      <alignment horizontal="right" vertical="center" wrapText="1"/>
    </xf>
    <xf numFmtId="0" fontId="18" fillId="0" borderId="1" xfId="8" applyFont="1" applyBorder="1" applyAlignment="1">
      <alignment horizontal="center" vertical="center" wrapText="1"/>
    </xf>
    <xf numFmtId="38" fontId="17" fillId="0" borderId="1" xfId="1" applyFont="1" applyBorder="1" applyAlignment="1">
      <alignment horizontal="right" vertical="center" wrapText="1"/>
    </xf>
    <xf numFmtId="181" fontId="15" fillId="0" borderId="1" xfId="0" applyNumberFormat="1" applyFont="1" applyBorder="1">
      <alignment vertical="center"/>
    </xf>
    <xf numFmtId="0" fontId="15" fillId="0" borderId="1" xfId="0" applyFont="1" applyBorder="1">
      <alignment vertical="center"/>
    </xf>
    <xf numFmtId="176" fontId="15" fillId="0" borderId="1" xfId="0" applyNumberFormat="1" applyFont="1" applyBorder="1" applyAlignment="1">
      <alignment horizontal="center" vertical="center"/>
    </xf>
    <xf numFmtId="41" fontId="15" fillId="0" borderId="1" xfId="0" applyNumberFormat="1" applyFont="1" applyBorder="1" applyAlignment="1">
      <alignment horizontal="center" vertical="center"/>
    </xf>
    <xf numFmtId="41" fontId="15" fillId="0" borderId="1" xfId="0" applyNumberFormat="1" applyFont="1" applyBorder="1">
      <alignment vertical="center"/>
    </xf>
    <xf numFmtId="179" fontId="15" fillId="0" borderId="1" xfId="0" applyNumberFormat="1" applyFont="1" applyBorder="1" applyAlignment="1">
      <alignment horizontal="center" vertical="center"/>
    </xf>
    <xf numFmtId="0" fontId="0" fillId="0" borderId="1" xfId="0" applyFont="1" applyBorder="1" applyAlignment="1">
      <alignment vertical="center" wrapText="1"/>
    </xf>
    <xf numFmtId="0" fontId="0" fillId="0" borderId="1" xfId="0" applyFont="1" applyBorder="1">
      <alignment vertical="center"/>
    </xf>
    <xf numFmtId="176" fontId="15" fillId="0" borderId="1" xfId="0" applyNumberFormat="1" applyFont="1" applyBorder="1" applyAlignment="1">
      <alignment horizontal="center" vertical="center" wrapText="1"/>
    </xf>
    <xf numFmtId="17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5" fillId="0" borderId="1" xfId="0" applyFont="1" applyFill="1" applyBorder="1" applyAlignment="1">
      <alignment vertical="center" wrapText="1"/>
    </xf>
    <xf numFmtId="178" fontId="0" fillId="0" borderId="1" xfId="2" applyNumberFormat="1" applyFont="1" applyBorder="1" applyAlignment="1">
      <alignment horizontal="center" vertical="center"/>
    </xf>
    <xf numFmtId="38" fontId="16" fillId="0" borderId="1" xfId="1"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Font="1" applyBorder="1" applyAlignment="1">
      <alignment horizontal="center" vertical="center" wrapText="1"/>
    </xf>
    <xf numFmtId="176" fontId="15" fillId="0" borderId="1" xfId="0" applyNumberFormat="1" applyFont="1" applyFill="1" applyBorder="1" applyAlignment="1">
      <alignment horizontal="center" vertical="center"/>
    </xf>
    <xf numFmtId="0" fontId="15" fillId="0" borderId="1" xfId="0" applyFont="1" applyBorder="1" applyAlignment="1">
      <alignment horizontal="right" vertical="center" wrapText="1"/>
    </xf>
    <xf numFmtId="0" fontId="15" fillId="0" borderId="1" xfId="0" applyFont="1" applyFill="1" applyBorder="1" applyAlignment="1">
      <alignment horizontal="center" vertical="center"/>
    </xf>
    <xf numFmtId="49" fontId="15"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xf>
    <xf numFmtId="176" fontId="0" fillId="0" borderId="1" xfId="0" applyNumberFormat="1" applyFont="1" applyBorder="1" applyAlignment="1">
      <alignment horizontal="center" vertical="center" wrapText="1"/>
    </xf>
    <xf numFmtId="179" fontId="15" fillId="0" borderId="1" xfId="0" applyNumberFormat="1" applyFont="1" applyBorder="1" applyAlignment="1">
      <alignment horizontal="center" vertical="center" wrapText="1" shrinkToFit="1"/>
    </xf>
    <xf numFmtId="0" fontId="5"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38" fontId="0" fillId="0" borderId="1" xfId="0" applyNumberFormat="1" applyFont="1" applyBorder="1" applyAlignment="1">
      <alignment vertical="center" wrapText="1"/>
    </xf>
    <xf numFmtId="178" fontId="29" fillId="0" borderId="1" xfId="2" applyNumberFormat="1" applyFont="1" applyFill="1" applyBorder="1" applyAlignment="1">
      <alignment horizontal="center" vertical="center"/>
    </xf>
    <xf numFmtId="38" fontId="5" fillId="0" borderId="1" xfId="1" applyFont="1" applyFill="1" applyBorder="1" applyAlignment="1">
      <alignment vertical="center" wrapText="1"/>
    </xf>
    <xf numFmtId="178" fontId="29" fillId="0" borderId="1" xfId="2" applyNumberFormat="1" applyFont="1" applyFill="1" applyBorder="1" applyAlignment="1">
      <alignment horizontal="center" vertical="center" wrapText="1"/>
    </xf>
    <xf numFmtId="38" fontId="5" fillId="0" borderId="1" xfId="1" applyFont="1" applyFill="1" applyBorder="1" applyAlignment="1">
      <alignment horizontal="center" vertical="center" wrapText="1"/>
    </xf>
    <xf numFmtId="0" fontId="18" fillId="0" borderId="1" xfId="3" applyFont="1" applyBorder="1" applyAlignment="1">
      <alignment vertical="center" wrapText="1"/>
    </xf>
    <xf numFmtId="38" fontId="18" fillId="0" borderId="1" xfId="7" applyFont="1" applyBorder="1" applyAlignment="1">
      <alignment vertical="center" wrapText="1"/>
    </xf>
    <xf numFmtId="38" fontId="18" fillId="0" borderId="1" xfId="1" applyFont="1" applyBorder="1" applyAlignment="1">
      <alignment vertical="center" wrapText="1"/>
    </xf>
    <xf numFmtId="180" fontId="5" fillId="0"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180" fontId="15" fillId="0" borderId="1" xfId="0" applyNumberFormat="1" applyFont="1" applyBorder="1" applyAlignment="1">
      <alignment vertical="center" wrapText="1"/>
    </xf>
    <xf numFmtId="0" fontId="17" fillId="0" borderId="1" xfId="0" applyFont="1" applyBorder="1" applyAlignment="1">
      <alignment horizontal="center" vertical="center" wrapText="1"/>
    </xf>
    <xf numFmtId="38" fontId="17" fillId="0" borderId="1" xfId="1" applyFont="1" applyFill="1" applyBorder="1" applyAlignment="1">
      <alignment horizontal="right" vertical="center" wrapText="1"/>
    </xf>
    <xf numFmtId="0" fontId="29" fillId="0" borderId="1" xfId="4" applyFont="1" applyBorder="1" applyAlignment="1">
      <alignment horizontal="center" vertical="center" wrapText="1"/>
    </xf>
    <xf numFmtId="0" fontId="18" fillId="0" borderId="1" xfId="3" applyFont="1" applyBorder="1" applyAlignment="1">
      <alignment horizontal="center" vertical="center" wrapText="1"/>
    </xf>
    <xf numFmtId="0" fontId="26" fillId="0" borderId="1" xfId="0" applyFont="1" applyBorder="1" applyAlignment="1">
      <alignment horizontal="center" vertical="center" wrapText="1"/>
    </xf>
    <xf numFmtId="176" fontId="0" fillId="0" borderId="1" xfId="0" applyNumberFormat="1" applyFont="1" applyBorder="1" applyAlignment="1">
      <alignment horizontal="center" vertical="center"/>
    </xf>
    <xf numFmtId="176" fontId="18" fillId="0" borderId="1" xfId="3" applyNumberFormat="1" applyFont="1" applyBorder="1" applyAlignment="1">
      <alignment horizontal="center" vertical="center" shrinkToFit="1"/>
    </xf>
    <xf numFmtId="179" fontId="5" fillId="0" borderId="1" xfId="0" applyNumberFormat="1" applyFont="1" applyFill="1" applyBorder="1" applyAlignment="1">
      <alignment horizontal="center" vertical="center" wrapText="1" shrinkToFit="1"/>
    </xf>
    <xf numFmtId="176" fontId="15" fillId="0" borderId="1" xfId="0" applyNumberFormat="1" applyFont="1" applyBorder="1" applyAlignment="1">
      <alignment horizontal="center" vertical="center" wrapText="1" shrinkToFit="1"/>
    </xf>
    <xf numFmtId="176" fontId="15" fillId="0" borderId="1" xfId="1"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76" fontId="17"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0" fontId="18" fillId="0" borderId="1" xfId="3" applyFont="1" applyBorder="1" applyAlignment="1">
      <alignment horizontal="center" vertical="center"/>
    </xf>
    <xf numFmtId="0" fontId="15" fillId="0" borderId="1" xfId="0" quotePrefix="1" applyFont="1" applyBorder="1" applyAlignment="1">
      <alignment horizontal="center" vertical="center" wrapText="1"/>
    </xf>
    <xf numFmtId="185" fontId="15" fillId="0" borderId="1" xfId="0" applyNumberFormat="1" applyFont="1" applyBorder="1" applyAlignment="1">
      <alignment horizontal="center" vertical="center" wrapText="1"/>
    </xf>
    <xf numFmtId="186" fontId="15"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177" fontId="18" fillId="0" borderId="1" xfId="3"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5" fillId="0" borderId="1" xfId="3" applyFont="1" applyBorder="1" applyAlignment="1">
      <alignment horizontal="center" vertical="center" wrapText="1"/>
    </xf>
    <xf numFmtId="38" fontId="18" fillId="0" borderId="1" xfId="1" applyFont="1" applyFill="1" applyBorder="1" applyAlignment="1" applyProtection="1">
      <alignment horizontal="right" vertical="center"/>
    </xf>
    <xf numFmtId="38" fontId="18" fillId="0" borderId="1" xfId="0" applyNumberFormat="1" applyFont="1" applyBorder="1">
      <alignment vertical="center"/>
    </xf>
    <xf numFmtId="38" fontId="15" fillId="0" borderId="1" xfId="1" applyFont="1" applyFill="1" applyBorder="1">
      <alignment vertical="center"/>
    </xf>
    <xf numFmtId="49" fontId="15"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0" fontId="15"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0" fontId="15" fillId="0" borderId="1" xfId="0" quotePrefix="1" applyFont="1" applyFill="1" applyBorder="1" applyAlignment="1">
      <alignment horizontal="center" vertical="center" wrapText="1"/>
    </xf>
    <xf numFmtId="180" fontId="15" fillId="0" borderId="1" xfId="0" applyNumberFormat="1" applyFont="1" applyFill="1" applyBorder="1" applyAlignment="1">
      <alignment vertical="center" wrapText="1"/>
    </xf>
    <xf numFmtId="177" fontId="15" fillId="0" borderId="1" xfId="0" applyNumberFormat="1" applyFont="1" applyFill="1" applyBorder="1" applyAlignment="1">
      <alignment vertical="center" wrapText="1"/>
    </xf>
    <xf numFmtId="38" fontId="15" fillId="0" borderId="1" xfId="1" applyFont="1" applyFill="1" applyBorder="1" applyAlignment="1">
      <alignment vertical="center" wrapText="1"/>
    </xf>
    <xf numFmtId="179" fontId="15" fillId="0" borderId="1" xfId="0" applyNumberFormat="1" applyFont="1" applyFill="1" applyBorder="1" applyAlignment="1">
      <alignment horizontal="center" vertical="center" wrapText="1"/>
    </xf>
    <xf numFmtId="176" fontId="15" fillId="0" borderId="1" xfId="1"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0" fillId="0" borderId="0" xfId="0" applyAlignment="1">
      <alignment horizontal="center" vertical="center"/>
    </xf>
    <xf numFmtId="10" fontId="18" fillId="0" borderId="1" xfId="2" applyNumberFormat="1" applyFont="1" applyFill="1" applyBorder="1" applyAlignment="1" applyProtection="1">
      <alignment horizontal="center" vertical="center"/>
    </xf>
    <xf numFmtId="0" fontId="0" fillId="0" borderId="0" xfId="0" applyBorder="1" applyAlignment="1">
      <alignment horizontal="center" vertical="center"/>
    </xf>
    <xf numFmtId="177" fontId="29"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38" fontId="29" fillId="0" borderId="1" xfId="1"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38" fontId="4" fillId="0" borderId="1" xfId="1" applyFont="1" applyFill="1" applyBorder="1" applyAlignment="1">
      <alignment horizontal="right" vertical="center" wrapText="1"/>
    </xf>
    <xf numFmtId="0" fontId="15" fillId="0" borderId="1" xfId="0" applyFont="1" applyBorder="1" applyAlignment="1">
      <alignment horizontal="right" vertical="center"/>
    </xf>
    <xf numFmtId="0" fontId="15" fillId="0" borderId="0" xfId="0" applyFont="1" applyBorder="1">
      <alignment vertical="center"/>
    </xf>
    <xf numFmtId="0" fontId="15" fillId="0" borderId="0" xfId="0" applyFont="1" applyBorder="1" applyAlignment="1">
      <alignment vertical="center" wrapText="1"/>
    </xf>
    <xf numFmtId="0" fontId="3" fillId="0" borderId="0" xfId="0" applyFont="1" applyBorder="1" applyAlignment="1">
      <alignment vertical="center" wrapText="1"/>
    </xf>
    <xf numFmtId="0" fontId="0" fillId="0" borderId="0" xfId="0" applyFill="1" applyBorder="1">
      <alignment vertical="center"/>
    </xf>
    <xf numFmtId="0" fontId="3" fillId="0" borderId="1" xfId="0" applyFont="1" applyFill="1" applyBorder="1" applyAlignment="1">
      <alignment horizontal="center" vertical="center" wrapText="1"/>
    </xf>
    <xf numFmtId="183" fontId="0" fillId="0" borderId="1" xfId="0" applyNumberFormat="1" applyFont="1" applyFill="1" applyBorder="1">
      <alignment vertical="center"/>
    </xf>
    <xf numFmtId="0" fontId="0" fillId="0" borderId="1" xfId="0" applyFont="1" applyFill="1" applyBorder="1">
      <alignment vertical="center"/>
    </xf>
    <xf numFmtId="10" fontId="15"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38" fontId="15" fillId="0" borderId="1" xfId="1" applyFont="1" applyFill="1" applyBorder="1" applyAlignment="1">
      <alignment horizontal="right" vertical="center" wrapText="1"/>
    </xf>
    <xf numFmtId="38" fontId="0" fillId="0" borderId="1" xfId="0" applyNumberFormat="1" applyFont="1" applyBorder="1">
      <alignment vertical="center"/>
    </xf>
    <xf numFmtId="179" fontId="0" fillId="0" borderId="1" xfId="0" applyNumberFormat="1" applyFont="1" applyBorder="1" applyAlignment="1">
      <alignment horizontal="center" vertical="center" shrinkToFit="1"/>
    </xf>
    <xf numFmtId="49" fontId="0" fillId="0" borderId="1" xfId="0" applyNumberFormat="1" applyFont="1" applyBorder="1" applyAlignment="1">
      <alignment horizontal="center" vertical="center"/>
    </xf>
    <xf numFmtId="3" fontId="0" fillId="0" borderId="1" xfId="0" applyNumberFormat="1" applyFont="1" applyBorder="1">
      <alignment vertical="center"/>
    </xf>
    <xf numFmtId="9" fontId="15" fillId="0" borderId="1" xfId="0" applyNumberFormat="1" applyFont="1" applyBorder="1" applyAlignment="1">
      <alignment horizontal="center" vertical="center" wrapText="1"/>
    </xf>
    <xf numFmtId="177" fontId="18" fillId="0" borderId="1" xfId="0" applyNumberFormat="1" applyFont="1" applyFill="1" applyBorder="1" applyAlignment="1">
      <alignment horizontal="center" vertical="center"/>
    </xf>
    <xf numFmtId="38" fontId="18" fillId="0" borderId="1" xfId="0" applyNumberFormat="1" applyFont="1" applyFill="1" applyBorder="1">
      <alignment vertical="center"/>
    </xf>
    <xf numFmtId="0" fontId="15" fillId="0" borderId="1" xfId="0" applyFont="1" applyFill="1" applyBorder="1">
      <alignment vertical="center"/>
    </xf>
    <xf numFmtId="177" fontId="18" fillId="0" borderId="1" xfId="3" applyNumberFormat="1" applyFont="1" applyFill="1" applyBorder="1" applyAlignment="1">
      <alignment horizontal="center" vertical="center"/>
    </xf>
    <xf numFmtId="177" fontId="18" fillId="0" borderId="1" xfId="0" applyNumberFormat="1" applyFont="1" applyFill="1" applyBorder="1" applyAlignment="1">
      <alignment horizontal="center" vertical="center" wrapText="1"/>
    </xf>
    <xf numFmtId="0" fontId="15" fillId="0" borderId="0" xfId="0" applyFont="1" applyFill="1" applyBorder="1">
      <alignment vertical="center"/>
    </xf>
    <xf numFmtId="0" fontId="0" fillId="0" borderId="0" xfId="0" applyFill="1">
      <alignment vertical="center"/>
    </xf>
    <xf numFmtId="179"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38" fontId="15" fillId="0" borderId="1" xfId="1"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15" fillId="0" borderId="1" xfId="1" applyNumberFormat="1" applyFont="1" applyBorder="1" applyAlignment="1">
      <alignment horizontal="center" vertical="center"/>
    </xf>
    <xf numFmtId="176" fontId="0"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30" fillId="0" borderId="1" xfId="0" applyFont="1" applyFill="1" applyBorder="1" applyAlignment="1">
      <alignment vertical="center" wrapText="1"/>
    </xf>
    <xf numFmtId="0" fontId="31" fillId="0" borderId="1" xfId="0" applyFont="1" applyFill="1" applyBorder="1" applyAlignment="1">
      <alignment vertical="center" wrapText="1"/>
    </xf>
    <xf numFmtId="0" fontId="32" fillId="0" borderId="1" xfId="3" applyFont="1" applyBorder="1" applyAlignment="1">
      <alignment horizontal="left" vertical="center" wrapText="1"/>
    </xf>
    <xf numFmtId="0" fontId="32" fillId="0" borderId="1" xfId="3"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31" fillId="0" borderId="1" xfId="0" applyFont="1" applyBorder="1" applyAlignment="1">
      <alignment vertical="center" wrapText="1"/>
    </xf>
    <xf numFmtId="0" fontId="34" fillId="0" borderId="1" xfId="0" applyFont="1" applyBorder="1" applyAlignment="1">
      <alignment vertical="center" wrapText="1"/>
    </xf>
    <xf numFmtId="0" fontId="33" fillId="0" borderId="1" xfId="0" applyFont="1" applyBorder="1" applyAlignment="1">
      <alignment vertical="center" wrapText="1"/>
    </xf>
    <xf numFmtId="0" fontId="31" fillId="2" borderId="1" xfId="0" applyFont="1" applyFill="1" applyBorder="1" applyAlignment="1">
      <alignment vertical="center" wrapText="1"/>
    </xf>
    <xf numFmtId="0" fontId="34" fillId="0" borderId="1" xfId="0" applyFont="1" applyFill="1" applyBorder="1" applyAlignment="1">
      <alignment vertical="center" wrapText="1"/>
    </xf>
    <xf numFmtId="0" fontId="32" fillId="0" borderId="1" xfId="3" applyFont="1" applyBorder="1" applyAlignment="1">
      <alignment vertical="center" wrapText="1"/>
    </xf>
    <xf numFmtId="0" fontId="31" fillId="0" borderId="1" xfId="0" applyFont="1" applyFill="1" applyBorder="1" applyAlignment="1">
      <alignment horizontal="center" vertical="center" wrapText="1"/>
    </xf>
    <xf numFmtId="184" fontId="32" fillId="0" borderId="1" xfId="0" applyNumberFormat="1" applyFont="1" applyFill="1" applyBorder="1" applyAlignment="1">
      <alignment horizontal="center" vertical="center" wrapText="1"/>
    </xf>
    <xf numFmtId="0" fontId="32" fillId="0" borderId="1" xfId="0" applyFont="1" applyBorder="1" applyAlignment="1">
      <alignment vertical="center" wrapText="1"/>
    </xf>
    <xf numFmtId="0" fontId="35" fillId="0" borderId="1" xfId="0" applyFont="1" applyBorder="1" applyAlignment="1">
      <alignment horizontal="left" vertical="center" wrapText="1"/>
    </xf>
    <xf numFmtId="0" fontId="32" fillId="0" borderId="1" xfId="0" applyFont="1" applyBorder="1" applyAlignment="1">
      <alignment horizontal="left" vertical="top" wrapText="1"/>
    </xf>
    <xf numFmtId="0" fontId="32"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0" borderId="1" xfId="0" applyFont="1" applyFill="1" applyBorder="1" applyAlignment="1">
      <alignment horizontal="left" vertical="top" wrapText="1"/>
    </xf>
    <xf numFmtId="0" fontId="17" fillId="0" borderId="1" xfId="0" applyFont="1" applyBorder="1" applyAlignment="1">
      <alignment horizontal="left" vertical="top" wrapText="1"/>
    </xf>
    <xf numFmtId="0" fontId="0" fillId="0" borderId="1" xfId="0" applyFont="1" applyBorder="1" applyAlignment="1">
      <alignment vertical="top" wrapText="1"/>
    </xf>
    <xf numFmtId="0" fontId="18" fillId="0" borderId="1" xfId="3" applyFont="1" applyBorder="1" applyAlignment="1">
      <alignment horizontal="left" vertical="top" wrapText="1"/>
    </xf>
    <xf numFmtId="0" fontId="0" fillId="0" borderId="1" xfId="0" applyFont="1" applyFill="1" applyBorder="1" applyAlignment="1">
      <alignment vertical="top" wrapText="1"/>
    </xf>
    <xf numFmtId="0" fontId="15" fillId="0" borderId="1" xfId="0" applyFont="1" applyFill="1" applyBorder="1" applyAlignment="1">
      <alignment vertical="top" wrapText="1"/>
    </xf>
    <xf numFmtId="0" fontId="18" fillId="0" borderId="1" xfId="0" applyFont="1" applyBorder="1" applyAlignment="1">
      <alignment vertical="top" wrapText="1"/>
    </xf>
    <xf numFmtId="0" fontId="5" fillId="0" borderId="1" xfId="0" applyFont="1" applyBorder="1" applyAlignment="1">
      <alignment vertical="top" wrapText="1"/>
    </xf>
    <xf numFmtId="0" fontId="0"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0" fillId="0" borderId="1" xfId="0" applyFont="1" applyFill="1" applyBorder="1" applyAlignment="1">
      <alignment horizontal="center" vertical="top"/>
    </xf>
    <xf numFmtId="0" fontId="18" fillId="0" borderId="1" xfId="3" applyFont="1" applyBorder="1" applyAlignment="1">
      <alignment vertical="top" wrapText="1"/>
    </xf>
    <xf numFmtId="0" fontId="18" fillId="0" borderId="1" xfId="3" applyFont="1" applyFill="1" applyBorder="1" applyAlignment="1">
      <alignment vertical="top" wrapText="1"/>
    </xf>
    <xf numFmtId="0" fontId="18" fillId="0" borderId="1" xfId="0" applyFont="1" applyFill="1" applyBorder="1" applyAlignment="1">
      <alignment vertical="top" wrapText="1"/>
    </xf>
    <xf numFmtId="0" fontId="17" fillId="0" borderId="1" xfId="6" applyFont="1" applyBorder="1" applyAlignment="1">
      <alignment horizontal="left" vertical="top" wrapText="1"/>
    </xf>
    <xf numFmtId="0" fontId="15" fillId="0" borderId="1" xfId="6" applyFont="1" applyBorder="1" applyAlignment="1">
      <alignment horizontal="left" vertical="top" wrapText="1"/>
    </xf>
    <xf numFmtId="0" fontId="4" fillId="0" borderId="1" xfId="0" applyFont="1" applyFill="1" applyBorder="1" applyAlignment="1">
      <alignment vertical="top" wrapText="1"/>
    </xf>
    <xf numFmtId="0" fontId="0" fillId="0" borderId="1" xfId="0" applyFont="1" applyBorder="1" applyAlignment="1">
      <alignment vertical="top"/>
    </xf>
    <xf numFmtId="184" fontId="18" fillId="0" borderId="1" xfId="0" applyNumberFormat="1" applyFont="1" applyFill="1" applyBorder="1" applyAlignment="1">
      <alignment horizontal="center" vertical="top" wrapText="1"/>
    </xf>
    <xf numFmtId="0" fontId="5" fillId="0" borderId="1" xfId="0" applyFont="1" applyFill="1" applyBorder="1" applyAlignment="1">
      <alignment vertical="top" wrapText="1"/>
    </xf>
    <xf numFmtId="0" fontId="17" fillId="0" borderId="1" xfId="0" applyFont="1" applyBorder="1" applyAlignment="1">
      <alignment horizontal="center" vertical="top" wrapText="1"/>
    </xf>
    <xf numFmtId="0" fontId="26" fillId="0" borderId="1" xfId="0" applyFont="1" applyBorder="1" applyAlignment="1">
      <alignment horizontal="left" vertical="top" wrapText="1"/>
    </xf>
    <xf numFmtId="0" fontId="30" fillId="0" borderId="1" xfId="0" applyFont="1" applyFill="1" applyBorder="1" applyAlignment="1">
      <alignment vertical="top" wrapText="1"/>
    </xf>
    <xf numFmtId="0" fontId="31" fillId="0" borderId="1" xfId="0" applyFont="1" applyFill="1" applyBorder="1" applyAlignment="1">
      <alignment vertical="top" wrapText="1"/>
    </xf>
    <xf numFmtId="0" fontId="32" fillId="0" borderId="1" xfId="3" applyFont="1" applyBorder="1" applyAlignment="1">
      <alignment horizontal="left" vertical="top" wrapText="1"/>
    </xf>
    <xf numFmtId="0" fontId="32" fillId="0" borderId="1" xfId="3" applyFont="1" applyFill="1" applyBorder="1" applyAlignment="1">
      <alignment horizontal="left" vertical="top" wrapText="1"/>
    </xf>
    <xf numFmtId="0" fontId="31" fillId="0" borderId="1" xfId="0" applyFont="1" applyBorder="1" applyAlignment="1">
      <alignment vertical="top" wrapText="1"/>
    </xf>
    <xf numFmtId="0" fontId="34" fillId="0" borderId="1" xfId="0" applyFont="1" applyBorder="1" applyAlignment="1">
      <alignment vertical="top" wrapText="1"/>
    </xf>
    <xf numFmtId="0" fontId="34" fillId="0" borderId="1" xfId="0" applyFont="1" applyFill="1" applyBorder="1" applyAlignment="1">
      <alignment vertical="top" wrapText="1"/>
    </xf>
    <xf numFmtId="0" fontId="32" fillId="0" borderId="1" xfId="3" applyFont="1" applyBorder="1" applyAlignment="1">
      <alignment vertical="top" wrapText="1"/>
    </xf>
    <xf numFmtId="184" fontId="32" fillId="0" borderId="1" xfId="0" applyNumberFormat="1" applyFont="1" applyFill="1" applyBorder="1" applyAlignment="1">
      <alignment horizontal="center" vertical="top" wrapText="1"/>
    </xf>
    <xf numFmtId="0" fontId="33" fillId="0" borderId="1" xfId="0" applyFont="1" applyBorder="1" applyAlignment="1">
      <alignment horizontal="left" vertical="top" wrapText="1"/>
    </xf>
    <xf numFmtId="0" fontId="32" fillId="0" borderId="1" xfId="0" applyFont="1" applyBorder="1" applyAlignment="1">
      <alignment vertical="top" wrapText="1"/>
    </xf>
    <xf numFmtId="0" fontId="35" fillId="0" borderId="1" xfId="0" applyFont="1" applyBorder="1" applyAlignment="1">
      <alignment horizontal="left" vertical="top" wrapText="1"/>
    </xf>
    <xf numFmtId="0" fontId="18" fillId="0" borderId="1" xfId="3" applyFont="1" applyFill="1" applyBorder="1" applyAlignment="1">
      <alignment horizontal="left" vertical="top" wrapText="1"/>
    </xf>
    <xf numFmtId="0" fontId="17" fillId="0" borderId="1" xfId="3" applyFont="1" applyBorder="1" applyAlignment="1" applyProtection="1">
      <alignment vertical="top" wrapText="1"/>
      <protection locked="0"/>
    </xf>
    <xf numFmtId="0" fontId="17" fillId="0" borderId="1" xfId="0" applyFont="1" applyBorder="1" applyAlignment="1">
      <alignment vertical="top" wrapText="1"/>
    </xf>
    <xf numFmtId="38" fontId="15" fillId="0" borderId="1" xfId="0" applyNumberFormat="1" applyFont="1" applyBorder="1" applyAlignment="1">
      <alignment vertical="top" wrapText="1"/>
    </xf>
    <xf numFmtId="177" fontId="15" fillId="0" borderId="1" xfId="0" applyNumberFormat="1" applyFont="1" applyFill="1" applyBorder="1">
      <alignment vertical="center"/>
    </xf>
    <xf numFmtId="177" fontId="0" fillId="0" borderId="1" xfId="0" applyNumberFormat="1" applyFont="1" applyFill="1" applyBorder="1" applyAlignment="1">
      <alignment vertical="center" wrapText="1"/>
    </xf>
    <xf numFmtId="177" fontId="5" fillId="0" borderId="1" xfId="0" applyNumberFormat="1" applyFont="1" applyFill="1" applyBorder="1" applyAlignment="1">
      <alignment vertical="center" wrapText="1"/>
    </xf>
    <xf numFmtId="177" fontId="0" fillId="0" borderId="1" xfId="0" applyNumberFormat="1" applyFont="1" applyFill="1" applyBorder="1">
      <alignment vertical="center"/>
    </xf>
    <xf numFmtId="177" fontId="17" fillId="0" borderId="1" xfId="3" quotePrefix="1" applyNumberFormat="1" applyFont="1" applyFill="1" applyBorder="1" applyAlignment="1" applyProtection="1">
      <alignment horizontal="center" vertical="center" wrapText="1"/>
      <protection locked="0"/>
    </xf>
    <xf numFmtId="58" fontId="0" fillId="0" borderId="1" xfId="0" applyNumberFormat="1" applyFont="1" applyFill="1" applyBorder="1">
      <alignment vertical="center"/>
    </xf>
    <xf numFmtId="177" fontId="18" fillId="0" borderId="1" xfId="3" applyNumberFormat="1" applyFont="1" applyFill="1" applyBorder="1" applyAlignment="1">
      <alignment vertical="center" wrapText="1"/>
    </xf>
    <xf numFmtId="177" fontId="5" fillId="0" borderId="1" xfId="0" applyNumberFormat="1" applyFont="1" applyFill="1" applyBorder="1" applyAlignment="1">
      <alignment vertical="center" wrapText="1" shrinkToFit="1"/>
    </xf>
    <xf numFmtId="177" fontId="15" fillId="0" borderId="1" xfId="0" applyNumberFormat="1" applyFont="1" applyFill="1" applyBorder="1" applyAlignment="1">
      <alignment vertical="center" wrapText="1" shrinkToFit="1"/>
    </xf>
    <xf numFmtId="177" fontId="15" fillId="0" borderId="1" xfId="0" quotePrefix="1" applyNumberFormat="1" applyFont="1" applyFill="1" applyBorder="1" applyAlignment="1">
      <alignment horizontal="right" vertical="center" wrapText="1" shrinkToFit="1"/>
    </xf>
    <xf numFmtId="177" fontId="17" fillId="0" borderId="1" xfId="0" applyNumberFormat="1" applyFont="1" applyFill="1" applyBorder="1" applyAlignment="1">
      <alignment vertical="center" wrapText="1"/>
    </xf>
    <xf numFmtId="177" fontId="16"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26" fillId="0" borderId="1" xfId="0" applyNumberFormat="1" applyFont="1" applyFill="1" applyBorder="1" applyAlignment="1">
      <alignment horizontal="right" vertical="center" wrapText="1"/>
    </xf>
    <xf numFmtId="177" fontId="17" fillId="0" borderId="1" xfId="0" applyNumberFormat="1" applyFont="1" applyFill="1" applyBorder="1" applyAlignment="1">
      <alignment horizontal="right" vertical="center" wrapText="1"/>
    </xf>
    <xf numFmtId="58" fontId="15" fillId="0" borderId="1" xfId="0" applyNumberFormat="1" applyFont="1" applyFill="1" applyBorder="1" applyAlignment="1">
      <alignment vertical="center" wrapText="1"/>
    </xf>
    <xf numFmtId="58" fontId="15" fillId="0" borderId="1" xfId="0" applyNumberFormat="1" applyFont="1" applyFill="1" applyBorder="1">
      <alignment vertical="center"/>
    </xf>
    <xf numFmtId="177" fontId="15" fillId="0" borderId="1" xfId="0" applyNumberFormat="1" applyFont="1" applyFill="1" applyBorder="1" applyAlignment="1">
      <alignment vertical="center"/>
    </xf>
    <xf numFmtId="177" fontId="0" fillId="0" borderId="1" xfId="0" applyNumberFormat="1" applyFont="1" applyFill="1" applyBorder="1" applyAlignment="1">
      <alignment vertical="center" shrinkToFi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9">
    <cellStyle name="パーセント" xfId="2" builtinId="5"/>
    <cellStyle name="桁区切り" xfId="1" builtinId="6"/>
    <cellStyle name="桁区切り 2" xfId="7"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8" xr:uid="{00000000-0005-0000-0000-000007000000}"/>
    <cellStyle name="標準_別添１・２（請求計画表・工事一覧表）" xfId="6" xr:uid="{00000000-0005-0000-0000-000008000000}"/>
  </cellStyles>
  <dxfs count="2">
    <dxf>
      <font>
        <color rgb="FF9C0006"/>
      </font>
      <fill>
        <patternFill>
          <bgColor rgb="FFFFC7CE"/>
        </patternFill>
      </fill>
    </dxf>
    <dxf>
      <numFmt numFmtId="187"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01"/>
  <sheetViews>
    <sheetView tabSelected="1" view="pageLayout" zoomScaleNormal="100" zoomScaleSheetLayoutView="90" workbookViewId="0">
      <selection activeCell="A3" sqref="A3:A4"/>
    </sheetView>
  </sheetViews>
  <sheetFormatPr defaultRowHeight="13.2" x14ac:dyDescent="0.2"/>
  <cols>
    <col min="1" max="1" width="12" customWidth="1"/>
    <col min="2" max="2" width="20" customWidth="1"/>
    <col min="3" max="3" width="15.88671875" style="101" customWidth="1"/>
    <col min="4" max="4" width="21.6640625" customWidth="1"/>
    <col min="5" max="5" width="20.77734375" customWidth="1"/>
    <col min="6" max="6" width="16.6640625" style="134" customWidth="1"/>
    <col min="7" max="7" width="15.77734375" customWidth="1"/>
    <col min="8" max="8" width="15.77734375" style="101" customWidth="1"/>
    <col min="9" max="9" width="37.44140625" customWidth="1"/>
    <col min="10" max="10" width="12.109375" customWidth="1"/>
    <col min="11" max="11" width="14" customWidth="1"/>
    <col min="12" max="12" width="7.44140625" style="101" customWidth="1"/>
    <col min="13" max="13" width="7.44140625" customWidth="1"/>
    <col min="14" max="14" width="11.6640625" style="101" customWidth="1"/>
    <col min="15" max="15" width="10.77734375" customWidth="1"/>
    <col min="16" max="16" width="10.77734375" style="101" customWidth="1"/>
    <col min="17" max="17" width="12.33203125" customWidth="1"/>
  </cols>
  <sheetData>
    <row r="1" spans="1:19" x14ac:dyDescent="0.2">
      <c r="A1" s="225" t="s">
        <v>14</v>
      </c>
      <c r="B1" s="225"/>
      <c r="C1" s="225"/>
      <c r="D1" s="225"/>
      <c r="E1" s="225"/>
      <c r="F1" s="225"/>
      <c r="G1" s="225"/>
      <c r="H1" s="225"/>
      <c r="I1" s="225"/>
      <c r="J1" s="225"/>
      <c r="K1" s="225"/>
      <c r="L1" s="225"/>
      <c r="M1" s="225"/>
      <c r="N1" s="225"/>
      <c r="O1" s="225"/>
      <c r="P1" s="225"/>
      <c r="Q1" s="225"/>
    </row>
    <row r="2" spans="1:19" x14ac:dyDescent="0.2">
      <c r="B2" s="1"/>
      <c r="C2" s="103"/>
    </row>
    <row r="3" spans="1:19" x14ac:dyDescent="0.2">
      <c r="A3" s="223" t="s">
        <v>18</v>
      </c>
      <c r="B3" s="224" t="s">
        <v>19</v>
      </c>
      <c r="C3" s="224" t="s">
        <v>20</v>
      </c>
      <c r="D3" s="224" t="s">
        <v>8</v>
      </c>
      <c r="E3" s="224" t="s">
        <v>13</v>
      </c>
      <c r="F3" s="224" t="s">
        <v>0</v>
      </c>
      <c r="G3" s="224" t="s">
        <v>15</v>
      </c>
      <c r="H3" s="224" t="s">
        <v>21</v>
      </c>
      <c r="I3" s="224" t="s">
        <v>9</v>
      </c>
      <c r="J3" s="224" t="s">
        <v>1</v>
      </c>
      <c r="K3" s="224" t="s">
        <v>2</v>
      </c>
      <c r="L3" s="224" t="s">
        <v>3</v>
      </c>
      <c r="M3" s="228" t="s">
        <v>10</v>
      </c>
      <c r="N3" s="228" t="s">
        <v>11</v>
      </c>
      <c r="O3" s="228"/>
      <c r="P3" s="228"/>
      <c r="Q3" s="227" t="s">
        <v>4</v>
      </c>
    </row>
    <row r="4" spans="1:19" ht="32.4" x14ac:dyDescent="0.2">
      <c r="A4" s="226"/>
      <c r="B4" s="224"/>
      <c r="C4" s="224"/>
      <c r="D4" s="224"/>
      <c r="E4" s="224"/>
      <c r="F4" s="224"/>
      <c r="G4" s="224"/>
      <c r="H4" s="224"/>
      <c r="I4" s="224"/>
      <c r="J4" s="224"/>
      <c r="K4" s="224"/>
      <c r="L4" s="224"/>
      <c r="M4" s="228"/>
      <c r="N4" s="117" t="s">
        <v>5</v>
      </c>
      <c r="O4" s="91" t="s">
        <v>16</v>
      </c>
      <c r="P4" s="139" t="s">
        <v>12</v>
      </c>
      <c r="Q4" s="227"/>
      <c r="R4" s="1"/>
      <c r="S4" s="1"/>
    </row>
    <row r="5" spans="1:19" ht="72" x14ac:dyDescent="0.2">
      <c r="A5" s="82" t="s">
        <v>88</v>
      </c>
      <c r="B5" s="172" t="s">
        <v>89</v>
      </c>
      <c r="C5" s="82" t="s">
        <v>90</v>
      </c>
      <c r="D5" s="176" t="s">
        <v>91</v>
      </c>
      <c r="E5" s="188" t="s">
        <v>92</v>
      </c>
      <c r="F5" s="83">
        <v>44287</v>
      </c>
      <c r="G5" s="143" t="s">
        <v>93</v>
      </c>
      <c r="H5" s="82" t="s">
        <v>94</v>
      </c>
      <c r="I5" s="168" t="s">
        <v>95</v>
      </c>
      <c r="J5" s="82" t="s">
        <v>28</v>
      </c>
      <c r="K5" s="118">
        <v>478884000</v>
      </c>
      <c r="L5" s="82" t="s">
        <v>28</v>
      </c>
      <c r="M5" s="82" t="s">
        <v>28</v>
      </c>
      <c r="N5" s="82" t="s">
        <v>6</v>
      </c>
      <c r="O5" s="82" t="s">
        <v>17</v>
      </c>
      <c r="P5" s="82">
        <v>3</v>
      </c>
      <c r="Q5" s="119"/>
      <c r="R5" s="1"/>
      <c r="S5" s="1"/>
    </row>
    <row r="6" spans="1:19" ht="72" x14ac:dyDescent="0.2">
      <c r="A6" s="82" t="s">
        <v>88</v>
      </c>
      <c r="B6" s="172" t="s">
        <v>89</v>
      </c>
      <c r="C6" s="82" t="s">
        <v>90</v>
      </c>
      <c r="D6" s="176" t="s">
        <v>91</v>
      </c>
      <c r="E6" s="188" t="s">
        <v>92</v>
      </c>
      <c r="F6" s="83">
        <v>44287</v>
      </c>
      <c r="G6" s="143" t="s">
        <v>96</v>
      </c>
      <c r="H6" s="82" t="s">
        <v>97</v>
      </c>
      <c r="I6" s="168" t="s">
        <v>95</v>
      </c>
      <c r="J6" s="82" t="s">
        <v>28</v>
      </c>
      <c r="K6" s="118">
        <v>110576700</v>
      </c>
      <c r="L6" s="82" t="s">
        <v>28</v>
      </c>
      <c r="M6" s="82" t="s">
        <v>28</v>
      </c>
      <c r="N6" s="82" t="s">
        <v>6</v>
      </c>
      <c r="O6" s="82" t="s">
        <v>17</v>
      </c>
      <c r="P6" s="82">
        <v>5</v>
      </c>
      <c r="Q6" s="119"/>
      <c r="R6" s="1"/>
      <c r="S6" s="1"/>
    </row>
    <row r="7" spans="1:19" ht="72" x14ac:dyDescent="0.2">
      <c r="A7" s="82" t="s">
        <v>88</v>
      </c>
      <c r="B7" s="172" t="s">
        <v>89</v>
      </c>
      <c r="C7" s="82" t="s">
        <v>90</v>
      </c>
      <c r="D7" s="176" t="s">
        <v>91</v>
      </c>
      <c r="E7" s="188" t="s">
        <v>92</v>
      </c>
      <c r="F7" s="83">
        <v>44287</v>
      </c>
      <c r="G7" s="143" t="s">
        <v>98</v>
      </c>
      <c r="H7" s="82" t="s">
        <v>99</v>
      </c>
      <c r="I7" s="168" t="s">
        <v>95</v>
      </c>
      <c r="J7" s="82" t="s">
        <v>28</v>
      </c>
      <c r="K7" s="118">
        <v>136110000</v>
      </c>
      <c r="L7" s="82" t="s">
        <v>28</v>
      </c>
      <c r="M7" s="82" t="s">
        <v>28</v>
      </c>
      <c r="N7" s="82" t="s">
        <v>7</v>
      </c>
      <c r="O7" s="82" t="s">
        <v>17</v>
      </c>
      <c r="P7" s="82">
        <v>2</v>
      </c>
      <c r="Q7" s="119"/>
      <c r="R7" s="1"/>
      <c r="S7" s="1"/>
    </row>
    <row r="8" spans="1:19" ht="72" x14ac:dyDescent="0.2">
      <c r="A8" s="82" t="s">
        <v>88</v>
      </c>
      <c r="B8" s="172" t="s">
        <v>89</v>
      </c>
      <c r="C8" s="82" t="s">
        <v>90</v>
      </c>
      <c r="D8" s="176" t="s">
        <v>91</v>
      </c>
      <c r="E8" s="188" t="s">
        <v>92</v>
      </c>
      <c r="F8" s="83">
        <v>44287</v>
      </c>
      <c r="G8" s="143" t="s">
        <v>93</v>
      </c>
      <c r="H8" s="82" t="s">
        <v>94</v>
      </c>
      <c r="I8" s="168" t="s">
        <v>95</v>
      </c>
      <c r="J8" s="82" t="s">
        <v>28</v>
      </c>
      <c r="K8" s="118">
        <v>143871000</v>
      </c>
      <c r="L8" s="82" t="s">
        <v>28</v>
      </c>
      <c r="M8" s="82" t="s">
        <v>28</v>
      </c>
      <c r="N8" s="82" t="s">
        <v>6</v>
      </c>
      <c r="O8" s="82" t="s">
        <v>17</v>
      </c>
      <c r="P8" s="82">
        <v>241</v>
      </c>
      <c r="Q8" s="119"/>
      <c r="R8" s="1"/>
      <c r="S8" s="1"/>
    </row>
    <row r="9" spans="1:19" ht="72" x14ac:dyDescent="0.2">
      <c r="A9" s="82" t="s">
        <v>88</v>
      </c>
      <c r="B9" s="172" t="s">
        <v>89</v>
      </c>
      <c r="C9" s="82" t="s">
        <v>90</v>
      </c>
      <c r="D9" s="176" t="s">
        <v>91</v>
      </c>
      <c r="E9" s="188" t="s">
        <v>92</v>
      </c>
      <c r="F9" s="83">
        <v>44287</v>
      </c>
      <c r="G9" s="143" t="s">
        <v>93</v>
      </c>
      <c r="H9" s="82" t="s">
        <v>94</v>
      </c>
      <c r="I9" s="168" t="s">
        <v>95</v>
      </c>
      <c r="J9" s="82" t="s">
        <v>28</v>
      </c>
      <c r="K9" s="118">
        <v>92673000</v>
      </c>
      <c r="L9" s="82" t="s">
        <v>28</v>
      </c>
      <c r="M9" s="82" t="s">
        <v>28</v>
      </c>
      <c r="N9" s="82" t="s">
        <v>6</v>
      </c>
      <c r="O9" s="82" t="s">
        <v>17</v>
      </c>
      <c r="P9" s="82">
        <v>2</v>
      </c>
      <c r="Q9" s="119"/>
      <c r="R9" s="1"/>
      <c r="S9" s="1"/>
    </row>
    <row r="10" spans="1:19" ht="72" x14ac:dyDescent="0.2">
      <c r="A10" s="82" t="s">
        <v>88</v>
      </c>
      <c r="B10" s="172" t="s">
        <v>89</v>
      </c>
      <c r="C10" s="82" t="s">
        <v>90</v>
      </c>
      <c r="D10" s="176" t="s">
        <v>91</v>
      </c>
      <c r="E10" s="188" t="s">
        <v>92</v>
      </c>
      <c r="F10" s="83">
        <v>44287</v>
      </c>
      <c r="G10" s="143" t="s">
        <v>98</v>
      </c>
      <c r="H10" s="82" t="s">
        <v>99</v>
      </c>
      <c r="I10" s="168" t="s">
        <v>95</v>
      </c>
      <c r="J10" s="82" t="s">
        <v>28</v>
      </c>
      <c r="K10" s="118">
        <v>49400000</v>
      </c>
      <c r="L10" s="82" t="s">
        <v>28</v>
      </c>
      <c r="M10" s="82" t="s">
        <v>28</v>
      </c>
      <c r="N10" s="82" t="s">
        <v>7</v>
      </c>
      <c r="O10" s="82" t="s">
        <v>17</v>
      </c>
      <c r="P10" s="82">
        <v>2</v>
      </c>
      <c r="Q10" s="119"/>
      <c r="R10" s="1"/>
      <c r="S10" s="1"/>
    </row>
    <row r="11" spans="1:19" ht="72" x14ac:dyDescent="0.2">
      <c r="A11" s="82" t="s">
        <v>88</v>
      </c>
      <c r="B11" s="172" t="s">
        <v>89</v>
      </c>
      <c r="C11" s="82" t="s">
        <v>90</v>
      </c>
      <c r="D11" s="176" t="s">
        <v>91</v>
      </c>
      <c r="E11" s="188" t="s">
        <v>92</v>
      </c>
      <c r="F11" s="83">
        <v>44287</v>
      </c>
      <c r="G11" s="143" t="s">
        <v>100</v>
      </c>
      <c r="H11" s="82" t="s">
        <v>101</v>
      </c>
      <c r="I11" s="168" t="s">
        <v>95</v>
      </c>
      <c r="J11" s="82" t="s">
        <v>28</v>
      </c>
      <c r="K11" s="118">
        <v>39650000</v>
      </c>
      <c r="L11" s="82" t="s">
        <v>28</v>
      </c>
      <c r="M11" s="82" t="s">
        <v>28</v>
      </c>
      <c r="N11" s="82" t="s">
        <v>6</v>
      </c>
      <c r="O11" s="82" t="s">
        <v>17</v>
      </c>
      <c r="P11" s="82">
        <v>5</v>
      </c>
      <c r="Q11" s="119"/>
      <c r="R11" s="1"/>
      <c r="S11" s="1"/>
    </row>
    <row r="12" spans="1:19" ht="72" x14ac:dyDescent="0.2">
      <c r="A12" s="82" t="s">
        <v>88</v>
      </c>
      <c r="B12" s="172" t="s">
        <v>89</v>
      </c>
      <c r="C12" s="82" t="s">
        <v>90</v>
      </c>
      <c r="D12" s="176" t="s">
        <v>91</v>
      </c>
      <c r="E12" s="188" t="s">
        <v>92</v>
      </c>
      <c r="F12" s="83">
        <v>44287</v>
      </c>
      <c r="G12" s="143" t="s">
        <v>100</v>
      </c>
      <c r="H12" s="82" t="s">
        <v>101</v>
      </c>
      <c r="I12" s="168" t="s">
        <v>95</v>
      </c>
      <c r="J12" s="82" t="s">
        <v>28</v>
      </c>
      <c r="K12" s="118">
        <v>29900000</v>
      </c>
      <c r="L12" s="82" t="s">
        <v>28</v>
      </c>
      <c r="M12" s="82" t="s">
        <v>28</v>
      </c>
      <c r="N12" s="82" t="s">
        <v>6</v>
      </c>
      <c r="O12" s="82" t="s">
        <v>17</v>
      </c>
      <c r="P12" s="82">
        <v>74</v>
      </c>
      <c r="Q12" s="119"/>
      <c r="R12" s="1"/>
      <c r="S12" s="1"/>
    </row>
    <row r="13" spans="1:19" ht="72" x14ac:dyDescent="0.2">
      <c r="A13" s="82" t="s">
        <v>88</v>
      </c>
      <c r="B13" s="172" t="s">
        <v>89</v>
      </c>
      <c r="C13" s="82" t="s">
        <v>90</v>
      </c>
      <c r="D13" s="176" t="s">
        <v>91</v>
      </c>
      <c r="E13" s="188" t="s">
        <v>92</v>
      </c>
      <c r="F13" s="83">
        <v>44287</v>
      </c>
      <c r="G13" s="143" t="s">
        <v>100</v>
      </c>
      <c r="H13" s="82" t="s">
        <v>101</v>
      </c>
      <c r="I13" s="168" t="s">
        <v>95</v>
      </c>
      <c r="J13" s="82" t="s">
        <v>28</v>
      </c>
      <c r="K13" s="118">
        <v>26000000</v>
      </c>
      <c r="L13" s="82" t="s">
        <v>28</v>
      </c>
      <c r="M13" s="82" t="s">
        <v>28</v>
      </c>
      <c r="N13" s="82" t="s">
        <v>6</v>
      </c>
      <c r="O13" s="82" t="s">
        <v>17</v>
      </c>
      <c r="P13" s="82">
        <v>7</v>
      </c>
      <c r="Q13" s="119"/>
      <c r="R13" s="1"/>
      <c r="S13" s="1"/>
    </row>
    <row r="14" spans="1:19" ht="72" x14ac:dyDescent="0.2">
      <c r="A14" s="82" t="s">
        <v>88</v>
      </c>
      <c r="B14" s="172" t="s">
        <v>89</v>
      </c>
      <c r="C14" s="82" t="s">
        <v>90</v>
      </c>
      <c r="D14" s="176" t="s">
        <v>91</v>
      </c>
      <c r="E14" s="188" t="s">
        <v>92</v>
      </c>
      <c r="F14" s="83">
        <v>44287</v>
      </c>
      <c r="G14" s="143" t="s">
        <v>93</v>
      </c>
      <c r="H14" s="82" t="s">
        <v>94</v>
      </c>
      <c r="I14" s="168" t="s">
        <v>95</v>
      </c>
      <c r="J14" s="82" t="s">
        <v>28</v>
      </c>
      <c r="K14" s="118">
        <v>23400000</v>
      </c>
      <c r="L14" s="82" t="s">
        <v>28</v>
      </c>
      <c r="M14" s="82" t="s">
        <v>28</v>
      </c>
      <c r="N14" s="82" t="s">
        <v>6</v>
      </c>
      <c r="O14" s="82" t="s">
        <v>17</v>
      </c>
      <c r="P14" s="82">
        <v>24</v>
      </c>
      <c r="Q14" s="119"/>
      <c r="R14" s="1"/>
      <c r="S14" s="1"/>
    </row>
    <row r="15" spans="1:19" ht="72" x14ac:dyDescent="0.2">
      <c r="A15" s="82" t="s">
        <v>88</v>
      </c>
      <c r="B15" s="172" t="s">
        <v>89</v>
      </c>
      <c r="C15" s="82" t="s">
        <v>90</v>
      </c>
      <c r="D15" s="176" t="s">
        <v>91</v>
      </c>
      <c r="E15" s="188" t="s">
        <v>92</v>
      </c>
      <c r="F15" s="83">
        <v>44287</v>
      </c>
      <c r="G15" s="143" t="s">
        <v>93</v>
      </c>
      <c r="H15" s="82" t="s">
        <v>94</v>
      </c>
      <c r="I15" s="168" t="s">
        <v>95</v>
      </c>
      <c r="J15" s="82" t="s">
        <v>28</v>
      </c>
      <c r="K15" s="118">
        <v>22500000</v>
      </c>
      <c r="L15" s="82" t="s">
        <v>28</v>
      </c>
      <c r="M15" s="82" t="s">
        <v>28</v>
      </c>
      <c r="N15" s="82" t="s">
        <v>6</v>
      </c>
      <c r="O15" s="82" t="s">
        <v>17</v>
      </c>
      <c r="P15" s="82">
        <v>57</v>
      </c>
      <c r="Q15" s="119"/>
      <c r="R15" s="1"/>
      <c r="S15" s="1"/>
    </row>
    <row r="16" spans="1:19" ht="72" x14ac:dyDescent="0.2">
      <c r="A16" s="82" t="s">
        <v>88</v>
      </c>
      <c r="B16" s="172" t="s">
        <v>89</v>
      </c>
      <c r="C16" s="82" t="s">
        <v>90</v>
      </c>
      <c r="D16" s="176" t="s">
        <v>91</v>
      </c>
      <c r="E16" s="188" t="s">
        <v>92</v>
      </c>
      <c r="F16" s="83">
        <v>44287</v>
      </c>
      <c r="G16" s="143" t="s">
        <v>93</v>
      </c>
      <c r="H16" s="82" t="s">
        <v>94</v>
      </c>
      <c r="I16" s="168" t="s">
        <v>95</v>
      </c>
      <c r="J16" s="82" t="s">
        <v>28</v>
      </c>
      <c r="K16" s="118">
        <v>22359000</v>
      </c>
      <c r="L16" s="82" t="s">
        <v>28</v>
      </c>
      <c r="M16" s="82" t="s">
        <v>28</v>
      </c>
      <c r="N16" s="82" t="s">
        <v>6</v>
      </c>
      <c r="O16" s="82" t="s">
        <v>17</v>
      </c>
      <c r="P16" s="82">
        <v>62</v>
      </c>
      <c r="Q16" s="119"/>
      <c r="R16" s="1"/>
      <c r="S16" s="1"/>
    </row>
    <row r="17" spans="1:19" ht="72" x14ac:dyDescent="0.2">
      <c r="A17" s="82" t="s">
        <v>88</v>
      </c>
      <c r="B17" s="172" t="s">
        <v>89</v>
      </c>
      <c r="C17" s="82" t="s">
        <v>90</v>
      </c>
      <c r="D17" s="176" t="s">
        <v>91</v>
      </c>
      <c r="E17" s="188" t="s">
        <v>92</v>
      </c>
      <c r="F17" s="83">
        <v>44287</v>
      </c>
      <c r="G17" s="143" t="s">
        <v>93</v>
      </c>
      <c r="H17" s="82" t="s">
        <v>94</v>
      </c>
      <c r="I17" s="168" t="s">
        <v>95</v>
      </c>
      <c r="J17" s="82" t="s">
        <v>28</v>
      </c>
      <c r="K17" s="118">
        <v>19500000</v>
      </c>
      <c r="L17" s="82" t="s">
        <v>28</v>
      </c>
      <c r="M17" s="82" t="s">
        <v>28</v>
      </c>
      <c r="N17" s="82" t="s">
        <v>6</v>
      </c>
      <c r="O17" s="82" t="s">
        <v>17</v>
      </c>
      <c r="P17" s="82">
        <v>6</v>
      </c>
      <c r="Q17" s="119"/>
      <c r="R17" s="1"/>
      <c r="S17" s="1"/>
    </row>
    <row r="18" spans="1:19" ht="72" x14ac:dyDescent="0.2">
      <c r="A18" s="82" t="s">
        <v>88</v>
      </c>
      <c r="B18" s="172" t="s">
        <v>89</v>
      </c>
      <c r="C18" s="82" t="s">
        <v>90</v>
      </c>
      <c r="D18" s="176" t="s">
        <v>91</v>
      </c>
      <c r="E18" s="188" t="s">
        <v>92</v>
      </c>
      <c r="F18" s="83">
        <v>44287</v>
      </c>
      <c r="G18" s="143" t="s">
        <v>100</v>
      </c>
      <c r="H18" s="82" t="s">
        <v>101</v>
      </c>
      <c r="I18" s="168" t="s">
        <v>95</v>
      </c>
      <c r="J18" s="82" t="s">
        <v>28</v>
      </c>
      <c r="K18" s="118">
        <v>28600000</v>
      </c>
      <c r="L18" s="82" t="s">
        <v>28</v>
      </c>
      <c r="M18" s="82" t="s">
        <v>28</v>
      </c>
      <c r="N18" s="82" t="s">
        <v>6</v>
      </c>
      <c r="O18" s="82" t="s">
        <v>17</v>
      </c>
      <c r="P18" s="82">
        <v>28</v>
      </c>
      <c r="Q18" s="119"/>
      <c r="R18" s="1"/>
      <c r="S18" s="1"/>
    </row>
    <row r="19" spans="1:19" ht="72" x14ac:dyDescent="0.2">
      <c r="A19" s="82" t="s">
        <v>88</v>
      </c>
      <c r="B19" s="172" t="s">
        <v>89</v>
      </c>
      <c r="C19" s="82" t="s">
        <v>90</v>
      </c>
      <c r="D19" s="176" t="s">
        <v>91</v>
      </c>
      <c r="E19" s="188" t="s">
        <v>92</v>
      </c>
      <c r="F19" s="83">
        <v>44287</v>
      </c>
      <c r="G19" s="143" t="s">
        <v>102</v>
      </c>
      <c r="H19" s="82" t="s">
        <v>103</v>
      </c>
      <c r="I19" s="168" t="s">
        <v>95</v>
      </c>
      <c r="J19" s="82" t="s">
        <v>28</v>
      </c>
      <c r="K19" s="118">
        <v>19100000</v>
      </c>
      <c r="L19" s="82" t="s">
        <v>28</v>
      </c>
      <c r="M19" s="82" t="s">
        <v>28</v>
      </c>
      <c r="N19" s="82" t="s">
        <v>6</v>
      </c>
      <c r="O19" s="82" t="s">
        <v>17</v>
      </c>
      <c r="P19" s="82">
        <v>57</v>
      </c>
      <c r="Q19" s="119"/>
      <c r="R19" s="1"/>
      <c r="S19" s="1"/>
    </row>
    <row r="20" spans="1:19" ht="72" x14ac:dyDescent="0.2">
      <c r="A20" s="82" t="s">
        <v>88</v>
      </c>
      <c r="B20" s="172" t="s">
        <v>89</v>
      </c>
      <c r="C20" s="82" t="s">
        <v>90</v>
      </c>
      <c r="D20" s="176" t="s">
        <v>91</v>
      </c>
      <c r="E20" s="188" t="s">
        <v>92</v>
      </c>
      <c r="F20" s="83">
        <v>44287</v>
      </c>
      <c r="G20" s="143" t="s">
        <v>96</v>
      </c>
      <c r="H20" s="82" t="s">
        <v>97</v>
      </c>
      <c r="I20" s="168" t="s">
        <v>95</v>
      </c>
      <c r="J20" s="82" t="s">
        <v>28</v>
      </c>
      <c r="K20" s="118">
        <v>18400000</v>
      </c>
      <c r="L20" s="82" t="s">
        <v>28</v>
      </c>
      <c r="M20" s="82" t="s">
        <v>28</v>
      </c>
      <c r="N20" s="82" t="s">
        <v>6</v>
      </c>
      <c r="O20" s="82" t="s">
        <v>17</v>
      </c>
      <c r="P20" s="82">
        <v>135</v>
      </c>
      <c r="Q20" s="119"/>
      <c r="R20" s="1"/>
      <c r="S20" s="1"/>
    </row>
    <row r="21" spans="1:19" ht="72" x14ac:dyDescent="0.2">
      <c r="A21" s="82" t="s">
        <v>88</v>
      </c>
      <c r="B21" s="172" t="s">
        <v>89</v>
      </c>
      <c r="C21" s="82" t="s">
        <v>90</v>
      </c>
      <c r="D21" s="176" t="s">
        <v>91</v>
      </c>
      <c r="E21" s="188" t="s">
        <v>92</v>
      </c>
      <c r="F21" s="83">
        <v>44287</v>
      </c>
      <c r="G21" s="143" t="s">
        <v>102</v>
      </c>
      <c r="H21" s="82" t="s">
        <v>103</v>
      </c>
      <c r="I21" s="168" t="s">
        <v>95</v>
      </c>
      <c r="J21" s="82" t="s">
        <v>28</v>
      </c>
      <c r="K21" s="118">
        <v>35600000</v>
      </c>
      <c r="L21" s="82" t="s">
        <v>28</v>
      </c>
      <c r="M21" s="82" t="s">
        <v>28</v>
      </c>
      <c r="N21" s="82" t="s">
        <v>6</v>
      </c>
      <c r="O21" s="82" t="s">
        <v>17</v>
      </c>
      <c r="P21" s="82">
        <v>67</v>
      </c>
      <c r="Q21" s="119"/>
      <c r="R21" s="1"/>
      <c r="S21" s="1"/>
    </row>
    <row r="22" spans="1:19" ht="72" x14ac:dyDescent="0.2">
      <c r="A22" s="82" t="s">
        <v>88</v>
      </c>
      <c r="B22" s="172" t="s">
        <v>89</v>
      </c>
      <c r="C22" s="82" t="s">
        <v>90</v>
      </c>
      <c r="D22" s="176" t="s">
        <v>91</v>
      </c>
      <c r="E22" s="188" t="s">
        <v>92</v>
      </c>
      <c r="F22" s="83">
        <v>44287</v>
      </c>
      <c r="G22" s="143" t="s">
        <v>96</v>
      </c>
      <c r="H22" s="82" t="s">
        <v>97</v>
      </c>
      <c r="I22" s="168" t="s">
        <v>95</v>
      </c>
      <c r="J22" s="82" t="s">
        <v>28</v>
      </c>
      <c r="K22" s="118">
        <v>15523300</v>
      </c>
      <c r="L22" s="82" t="s">
        <v>28</v>
      </c>
      <c r="M22" s="82" t="s">
        <v>28</v>
      </c>
      <c r="N22" s="82" t="s">
        <v>6</v>
      </c>
      <c r="O22" s="82" t="s">
        <v>17</v>
      </c>
      <c r="P22" s="82">
        <v>2</v>
      </c>
      <c r="Q22" s="119"/>
      <c r="R22" s="1"/>
      <c r="S22" s="1"/>
    </row>
    <row r="23" spans="1:19" ht="72" x14ac:dyDescent="0.2">
      <c r="A23" s="82" t="s">
        <v>88</v>
      </c>
      <c r="B23" s="172" t="s">
        <v>89</v>
      </c>
      <c r="C23" s="82" t="s">
        <v>90</v>
      </c>
      <c r="D23" s="176" t="s">
        <v>91</v>
      </c>
      <c r="E23" s="188" t="s">
        <v>92</v>
      </c>
      <c r="F23" s="83">
        <v>44287</v>
      </c>
      <c r="G23" s="143" t="s">
        <v>93</v>
      </c>
      <c r="H23" s="82" t="s">
        <v>94</v>
      </c>
      <c r="I23" s="168" t="s">
        <v>95</v>
      </c>
      <c r="J23" s="82" t="s">
        <v>28</v>
      </c>
      <c r="K23" s="118">
        <v>19520800</v>
      </c>
      <c r="L23" s="82" t="s">
        <v>28</v>
      </c>
      <c r="M23" s="82" t="s">
        <v>28</v>
      </c>
      <c r="N23" s="82" t="s">
        <v>6</v>
      </c>
      <c r="O23" s="82" t="s">
        <v>17</v>
      </c>
      <c r="P23" s="82">
        <v>241</v>
      </c>
      <c r="Q23" s="119"/>
      <c r="R23" s="1"/>
      <c r="S23" s="1"/>
    </row>
    <row r="24" spans="1:19" ht="72" x14ac:dyDescent="0.2">
      <c r="A24" s="82" t="s">
        <v>88</v>
      </c>
      <c r="B24" s="172" t="s">
        <v>89</v>
      </c>
      <c r="C24" s="82" t="s">
        <v>90</v>
      </c>
      <c r="D24" s="176" t="s">
        <v>91</v>
      </c>
      <c r="E24" s="188" t="s">
        <v>92</v>
      </c>
      <c r="F24" s="83">
        <v>44287</v>
      </c>
      <c r="G24" s="143" t="s">
        <v>93</v>
      </c>
      <c r="H24" s="82" t="s">
        <v>94</v>
      </c>
      <c r="I24" s="168" t="s">
        <v>95</v>
      </c>
      <c r="J24" s="82" t="s">
        <v>28</v>
      </c>
      <c r="K24" s="118">
        <v>16055881</v>
      </c>
      <c r="L24" s="82" t="s">
        <v>28</v>
      </c>
      <c r="M24" s="82" t="s">
        <v>28</v>
      </c>
      <c r="N24" s="82" t="s">
        <v>6</v>
      </c>
      <c r="O24" s="82" t="s">
        <v>17</v>
      </c>
      <c r="P24" s="82">
        <v>124</v>
      </c>
      <c r="Q24" s="119"/>
      <c r="R24" s="1"/>
      <c r="S24" s="1"/>
    </row>
    <row r="25" spans="1:19" ht="72" x14ac:dyDescent="0.2">
      <c r="A25" s="82" t="s">
        <v>88</v>
      </c>
      <c r="B25" s="172" t="s">
        <v>89</v>
      </c>
      <c r="C25" s="82" t="s">
        <v>90</v>
      </c>
      <c r="D25" s="176" t="s">
        <v>91</v>
      </c>
      <c r="E25" s="188" t="s">
        <v>92</v>
      </c>
      <c r="F25" s="83">
        <v>44287</v>
      </c>
      <c r="G25" s="143" t="s">
        <v>102</v>
      </c>
      <c r="H25" s="82" t="s">
        <v>103</v>
      </c>
      <c r="I25" s="168" t="s">
        <v>95</v>
      </c>
      <c r="J25" s="82" t="s">
        <v>28</v>
      </c>
      <c r="K25" s="118">
        <v>13000000</v>
      </c>
      <c r="L25" s="82" t="s">
        <v>28</v>
      </c>
      <c r="M25" s="82" t="s">
        <v>28</v>
      </c>
      <c r="N25" s="82" t="s">
        <v>6</v>
      </c>
      <c r="O25" s="82" t="s">
        <v>17</v>
      </c>
      <c r="P25" s="82">
        <v>96</v>
      </c>
      <c r="Q25" s="119"/>
      <c r="R25" s="1"/>
      <c r="S25" s="1"/>
    </row>
    <row r="26" spans="1:19" ht="72" x14ac:dyDescent="0.2">
      <c r="A26" s="82" t="s">
        <v>88</v>
      </c>
      <c r="B26" s="172" t="s">
        <v>89</v>
      </c>
      <c r="C26" s="82" t="s">
        <v>90</v>
      </c>
      <c r="D26" s="176" t="s">
        <v>91</v>
      </c>
      <c r="E26" s="188" t="s">
        <v>92</v>
      </c>
      <c r="F26" s="83">
        <v>44287</v>
      </c>
      <c r="G26" s="143" t="s">
        <v>100</v>
      </c>
      <c r="H26" s="82" t="s">
        <v>101</v>
      </c>
      <c r="I26" s="168" t="s">
        <v>95</v>
      </c>
      <c r="J26" s="82" t="s">
        <v>28</v>
      </c>
      <c r="K26" s="118">
        <v>24039600</v>
      </c>
      <c r="L26" s="82" t="s">
        <v>28</v>
      </c>
      <c r="M26" s="82" t="s">
        <v>28</v>
      </c>
      <c r="N26" s="82" t="s">
        <v>6</v>
      </c>
      <c r="O26" s="82" t="s">
        <v>17</v>
      </c>
      <c r="P26" s="82">
        <v>2</v>
      </c>
      <c r="Q26" s="119"/>
      <c r="R26" s="1"/>
      <c r="S26" s="1"/>
    </row>
    <row r="27" spans="1:19" ht="72" x14ac:dyDescent="0.2">
      <c r="A27" s="82" t="s">
        <v>88</v>
      </c>
      <c r="B27" s="172" t="s">
        <v>89</v>
      </c>
      <c r="C27" s="82" t="s">
        <v>90</v>
      </c>
      <c r="D27" s="176" t="s">
        <v>91</v>
      </c>
      <c r="E27" s="188" t="s">
        <v>92</v>
      </c>
      <c r="F27" s="83">
        <v>44287</v>
      </c>
      <c r="G27" s="143" t="s">
        <v>93</v>
      </c>
      <c r="H27" s="82" t="s">
        <v>94</v>
      </c>
      <c r="I27" s="168" t="s">
        <v>95</v>
      </c>
      <c r="J27" s="82" t="s">
        <v>28</v>
      </c>
      <c r="K27" s="118">
        <v>14450000</v>
      </c>
      <c r="L27" s="82" t="s">
        <v>28</v>
      </c>
      <c r="M27" s="82" t="s">
        <v>28</v>
      </c>
      <c r="N27" s="82" t="s">
        <v>6</v>
      </c>
      <c r="O27" s="82" t="s">
        <v>17</v>
      </c>
      <c r="P27" s="82">
        <v>45</v>
      </c>
      <c r="Q27" s="119"/>
      <c r="R27" s="1"/>
      <c r="S27" s="1"/>
    </row>
    <row r="28" spans="1:19" ht="72" x14ac:dyDescent="0.2">
      <c r="A28" s="82" t="s">
        <v>88</v>
      </c>
      <c r="B28" s="172" t="s">
        <v>89</v>
      </c>
      <c r="C28" s="82" t="s">
        <v>90</v>
      </c>
      <c r="D28" s="176" t="s">
        <v>91</v>
      </c>
      <c r="E28" s="188" t="s">
        <v>92</v>
      </c>
      <c r="F28" s="83">
        <v>44287</v>
      </c>
      <c r="G28" s="143" t="s">
        <v>93</v>
      </c>
      <c r="H28" s="82" t="s">
        <v>94</v>
      </c>
      <c r="I28" s="168" t="s">
        <v>95</v>
      </c>
      <c r="J28" s="82" t="s">
        <v>28</v>
      </c>
      <c r="K28" s="118">
        <v>8450000</v>
      </c>
      <c r="L28" s="82" t="s">
        <v>28</v>
      </c>
      <c r="M28" s="82" t="s">
        <v>28</v>
      </c>
      <c r="N28" s="82" t="s">
        <v>6</v>
      </c>
      <c r="O28" s="82" t="s">
        <v>17</v>
      </c>
      <c r="P28" s="82">
        <v>30</v>
      </c>
      <c r="Q28" s="119"/>
      <c r="R28" s="1"/>
      <c r="S28" s="1"/>
    </row>
    <row r="29" spans="1:19" ht="72" x14ac:dyDescent="0.2">
      <c r="A29" s="82" t="s">
        <v>88</v>
      </c>
      <c r="B29" s="172" t="s">
        <v>89</v>
      </c>
      <c r="C29" s="82" t="s">
        <v>90</v>
      </c>
      <c r="D29" s="176" t="s">
        <v>91</v>
      </c>
      <c r="E29" s="188" t="s">
        <v>92</v>
      </c>
      <c r="F29" s="83">
        <v>44287</v>
      </c>
      <c r="G29" s="143" t="s">
        <v>93</v>
      </c>
      <c r="H29" s="82" t="s">
        <v>94</v>
      </c>
      <c r="I29" s="168" t="s">
        <v>95</v>
      </c>
      <c r="J29" s="82" t="s">
        <v>28</v>
      </c>
      <c r="K29" s="118">
        <v>6500000</v>
      </c>
      <c r="L29" s="82" t="s">
        <v>28</v>
      </c>
      <c r="M29" s="82" t="s">
        <v>28</v>
      </c>
      <c r="N29" s="82" t="s">
        <v>6</v>
      </c>
      <c r="O29" s="82" t="s">
        <v>17</v>
      </c>
      <c r="P29" s="82">
        <v>23</v>
      </c>
      <c r="Q29" s="119"/>
      <c r="R29" s="1"/>
      <c r="S29" s="1"/>
    </row>
    <row r="30" spans="1:19" ht="72" x14ac:dyDescent="0.2">
      <c r="A30" s="82" t="s">
        <v>88</v>
      </c>
      <c r="B30" s="172" t="s">
        <v>89</v>
      </c>
      <c r="C30" s="82" t="s">
        <v>90</v>
      </c>
      <c r="D30" s="176" t="s">
        <v>91</v>
      </c>
      <c r="E30" s="188" t="s">
        <v>92</v>
      </c>
      <c r="F30" s="83">
        <v>44287</v>
      </c>
      <c r="G30" s="143" t="s">
        <v>104</v>
      </c>
      <c r="H30" s="82" t="s">
        <v>105</v>
      </c>
      <c r="I30" s="168" t="s">
        <v>95</v>
      </c>
      <c r="J30" s="82" t="s">
        <v>28</v>
      </c>
      <c r="K30" s="118">
        <v>6480000</v>
      </c>
      <c r="L30" s="82" t="s">
        <v>28</v>
      </c>
      <c r="M30" s="82" t="s">
        <v>28</v>
      </c>
      <c r="N30" s="82" t="s">
        <v>6</v>
      </c>
      <c r="O30" s="82" t="s">
        <v>17</v>
      </c>
      <c r="P30" s="82">
        <v>1</v>
      </c>
      <c r="Q30" s="119"/>
      <c r="R30" s="1"/>
      <c r="S30" s="1"/>
    </row>
    <row r="31" spans="1:19" ht="72" x14ac:dyDescent="0.2">
      <c r="A31" s="82" t="s">
        <v>88</v>
      </c>
      <c r="B31" s="172" t="s">
        <v>89</v>
      </c>
      <c r="C31" s="82" t="s">
        <v>90</v>
      </c>
      <c r="D31" s="176" t="s">
        <v>91</v>
      </c>
      <c r="E31" s="188" t="s">
        <v>92</v>
      </c>
      <c r="F31" s="83">
        <v>44287</v>
      </c>
      <c r="G31" s="143" t="s">
        <v>100</v>
      </c>
      <c r="H31" s="82" t="s">
        <v>101</v>
      </c>
      <c r="I31" s="168" t="s">
        <v>95</v>
      </c>
      <c r="J31" s="82" t="s">
        <v>28</v>
      </c>
      <c r="K31" s="118">
        <v>5733000</v>
      </c>
      <c r="L31" s="82" t="s">
        <v>28</v>
      </c>
      <c r="M31" s="82" t="s">
        <v>28</v>
      </c>
      <c r="N31" s="82" t="s">
        <v>6</v>
      </c>
      <c r="O31" s="82" t="s">
        <v>17</v>
      </c>
      <c r="P31" s="82">
        <v>25</v>
      </c>
      <c r="Q31" s="119"/>
      <c r="R31" s="1"/>
      <c r="S31" s="1"/>
    </row>
    <row r="32" spans="1:19" ht="72" x14ac:dyDescent="0.2">
      <c r="A32" s="82" t="s">
        <v>88</v>
      </c>
      <c r="B32" s="172" t="s">
        <v>89</v>
      </c>
      <c r="C32" s="82" t="s">
        <v>90</v>
      </c>
      <c r="D32" s="176" t="s">
        <v>91</v>
      </c>
      <c r="E32" s="188" t="s">
        <v>92</v>
      </c>
      <c r="F32" s="83">
        <v>44287</v>
      </c>
      <c r="G32" s="143" t="s">
        <v>102</v>
      </c>
      <c r="H32" s="82" t="s">
        <v>103</v>
      </c>
      <c r="I32" s="168" t="s">
        <v>95</v>
      </c>
      <c r="J32" s="82" t="s">
        <v>28</v>
      </c>
      <c r="K32" s="118">
        <v>5200000</v>
      </c>
      <c r="L32" s="82" t="s">
        <v>28</v>
      </c>
      <c r="M32" s="82" t="s">
        <v>28</v>
      </c>
      <c r="N32" s="82" t="s">
        <v>6</v>
      </c>
      <c r="O32" s="82" t="s">
        <v>17</v>
      </c>
      <c r="P32" s="82">
        <v>9</v>
      </c>
      <c r="Q32" s="119"/>
      <c r="R32" s="1"/>
      <c r="S32" s="1"/>
    </row>
    <row r="33" spans="1:19" ht="72" x14ac:dyDescent="0.2">
      <c r="A33" s="82" t="s">
        <v>88</v>
      </c>
      <c r="B33" s="172" t="s">
        <v>89</v>
      </c>
      <c r="C33" s="82" t="s">
        <v>90</v>
      </c>
      <c r="D33" s="176" t="s">
        <v>91</v>
      </c>
      <c r="E33" s="188" t="s">
        <v>92</v>
      </c>
      <c r="F33" s="83">
        <v>44287</v>
      </c>
      <c r="G33" s="143" t="s">
        <v>100</v>
      </c>
      <c r="H33" s="82" t="s">
        <v>101</v>
      </c>
      <c r="I33" s="168" t="s">
        <v>95</v>
      </c>
      <c r="J33" s="82" t="s">
        <v>28</v>
      </c>
      <c r="K33" s="118">
        <v>4550000</v>
      </c>
      <c r="L33" s="82" t="s">
        <v>28</v>
      </c>
      <c r="M33" s="82" t="s">
        <v>28</v>
      </c>
      <c r="N33" s="82" t="s">
        <v>6</v>
      </c>
      <c r="O33" s="82" t="s">
        <v>17</v>
      </c>
      <c r="P33" s="82">
        <v>7</v>
      </c>
      <c r="Q33" s="119"/>
      <c r="R33" s="1"/>
      <c r="S33" s="1"/>
    </row>
    <row r="34" spans="1:19" ht="72" x14ac:dyDescent="0.2">
      <c r="A34" s="82" t="s">
        <v>88</v>
      </c>
      <c r="B34" s="172" t="s">
        <v>89</v>
      </c>
      <c r="C34" s="82" t="s">
        <v>90</v>
      </c>
      <c r="D34" s="176" t="s">
        <v>91</v>
      </c>
      <c r="E34" s="188" t="s">
        <v>92</v>
      </c>
      <c r="F34" s="83">
        <v>44287</v>
      </c>
      <c r="G34" s="143" t="s">
        <v>106</v>
      </c>
      <c r="H34" s="82" t="s">
        <v>107</v>
      </c>
      <c r="I34" s="168" t="s">
        <v>95</v>
      </c>
      <c r="J34" s="82" t="s">
        <v>28</v>
      </c>
      <c r="K34" s="118">
        <v>2860000</v>
      </c>
      <c r="L34" s="82" t="s">
        <v>28</v>
      </c>
      <c r="M34" s="82" t="s">
        <v>28</v>
      </c>
      <c r="N34" s="82" t="s">
        <v>6</v>
      </c>
      <c r="O34" s="82" t="s">
        <v>17</v>
      </c>
      <c r="P34" s="82">
        <v>5</v>
      </c>
      <c r="Q34" s="119"/>
      <c r="R34" s="1"/>
      <c r="S34" s="1"/>
    </row>
    <row r="35" spans="1:19" ht="72" x14ac:dyDescent="0.2">
      <c r="A35" s="82" t="s">
        <v>88</v>
      </c>
      <c r="B35" s="172" t="s">
        <v>89</v>
      </c>
      <c r="C35" s="82" t="s">
        <v>90</v>
      </c>
      <c r="D35" s="176" t="s">
        <v>108</v>
      </c>
      <c r="E35" s="188" t="s">
        <v>92</v>
      </c>
      <c r="F35" s="83">
        <v>44287</v>
      </c>
      <c r="G35" s="143" t="s">
        <v>93</v>
      </c>
      <c r="H35" s="82" t="s">
        <v>94</v>
      </c>
      <c r="I35" s="168" t="s">
        <v>109</v>
      </c>
      <c r="J35" s="82" t="s">
        <v>28</v>
      </c>
      <c r="K35" s="118">
        <v>3334100</v>
      </c>
      <c r="L35" s="82" t="s">
        <v>28</v>
      </c>
      <c r="M35" s="82" t="s">
        <v>28</v>
      </c>
      <c r="N35" s="82" t="s">
        <v>6</v>
      </c>
      <c r="O35" s="82" t="s">
        <v>17</v>
      </c>
      <c r="P35" s="82">
        <v>22</v>
      </c>
      <c r="Q35" s="119"/>
      <c r="R35" s="1"/>
      <c r="S35" s="1"/>
    </row>
    <row r="36" spans="1:19" ht="72" x14ac:dyDescent="0.2">
      <c r="A36" s="82" t="s">
        <v>88</v>
      </c>
      <c r="B36" s="172" t="s">
        <v>89</v>
      </c>
      <c r="C36" s="82" t="s">
        <v>90</v>
      </c>
      <c r="D36" s="176" t="s">
        <v>91</v>
      </c>
      <c r="E36" s="188" t="s">
        <v>92</v>
      </c>
      <c r="F36" s="83">
        <v>44287</v>
      </c>
      <c r="G36" s="143" t="s">
        <v>110</v>
      </c>
      <c r="H36" s="82" t="s">
        <v>101</v>
      </c>
      <c r="I36" s="168" t="s">
        <v>95</v>
      </c>
      <c r="J36" s="82" t="s">
        <v>28</v>
      </c>
      <c r="K36" s="118">
        <v>1950000</v>
      </c>
      <c r="L36" s="82" t="s">
        <v>28</v>
      </c>
      <c r="M36" s="82" t="s">
        <v>28</v>
      </c>
      <c r="N36" s="82" t="s">
        <v>6</v>
      </c>
      <c r="O36" s="82" t="s">
        <v>17</v>
      </c>
      <c r="P36" s="82">
        <v>7</v>
      </c>
      <c r="Q36" s="119"/>
      <c r="R36" s="1"/>
      <c r="S36" s="1"/>
    </row>
    <row r="37" spans="1:19" ht="72" x14ac:dyDescent="0.2">
      <c r="A37" s="82" t="s">
        <v>88</v>
      </c>
      <c r="B37" s="172" t="s">
        <v>89</v>
      </c>
      <c r="C37" s="82" t="s">
        <v>90</v>
      </c>
      <c r="D37" s="176" t="s">
        <v>91</v>
      </c>
      <c r="E37" s="188" t="s">
        <v>92</v>
      </c>
      <c r="F37" s="83">
        <v>44287</v>
      </c>
      <c r="G37" s="143" t="s">
        <v>100</v>
      </c>
      <c r="H37" s="82" t="s">
        <v>101</v>
      </c>
      <c r="I37" s="168" t="s">
        <v>95</v>
      </c>
      <c r="J37" s="82" t="s">
        <v>28</v>
      </c>
      <c r="K37" s="118">
        <v>1874600</v>
      </c>
      <c r="L37" s="82" t="s">
        <v>28</v>
      </c>
      <c r="M37" s="82" t="s">
        <v>28</v>
      </c>
      <c r="N37" s="82" t="s">
        <v>6</v>
      </c>
      <c r="O37" s="82" t="s">
        <v>17</v>
      </c>
      <c r="P37" s="82">
        <v>25</v>
      </c>
      <c r="Q37" s="119"/>
      <c r="R37" s="1"/>
      <c r="S37" s="1"/>
    </row>
    <row r="38" spans="1:19" ht="72" x14ac:dyDescent="0.2">
      <c r="A38" s="82" t="s">
        <v>88</v>
      </c>
      <c r="B38" s="172" t="s">
        <v>89</v>
      </c>
      <c r="C38" s="82" t="s">
        <v>90</v>
      </c>
      <c r="D38" s="176" t="s">
        <v>91</v>
      </c>
      <c r="E38" s="188" t="s">
        <v>92</v>
      </c>
      <c r="F38" s="83">
        <v>44287</v>
      </c>
      <c r="G38" s="143" t="s">
        <v>111</v>
      </c>
      <c r="H38" s="82" t="s">
        <v>112</v>
      </c>
      <c r="I38" s="168" t="s">
        <v>95</v>
      </c>
      <c r="J38" s="82" t="s">
        <v>28</v>
      </c>
      <c r="K38" s="118">
        <v>1430000000</v>
      </c>
      <c r="L38" s="82" t="s">
        <v>28</v>
      </c>
      <c r="M38" s="82" t="s">
        <v>28</v>
      </c>
      <c r="N38" s="82" t="s">
        <v>6</v>
      </c>
      <c r="O38" s="82" t="s">
        <v>17</v>
      </c>
      <c r="P38" s="82">
        <v>1</v>
      </c>
      <c r="Q38" s="119"/>
      <c r="R38" s="1"/>
      <c r="S38" s="1"/>
    </row>
    <row r="39" spans="1:19" ht="72" x14ac:dyDescent="0.2">
      <c r="A39" s="82" t="s">
        <v>88</v>
      </c>
      <c r="B39" s="172" t="s">
        <v>89</v>
      </c>
      <c r="C39" s="82" t="s">
        <v>90</v>
      </c>
      <c r="D39" s="176" t="s">
        <v>91</v>
      </c>
      <c r="E39" s="188" t="s">
        <v>92</v>
      </c>
      <c r="F39" s="83">
        <v>44347</v>
      </c>
      <c r="G39" s="143" t="s">
        <v>93</v>
      </c>
      <c r="H39" s="82" t="s">
        <v>94</v>
      </c>
      <c r="I39" s="168" t="s">
        <v>95</v>
      </c>
      <c r="J39" s="82" t="s">
        <v>28</v>
      </c>
      <c r="K39" s="118">
        <v>13000000</v>
      </c>
      <c r="L39" s="82" t="s">
        <v>28</v>
      </c>
      <c r="M39" s="82" t="s">
        <v>28</v>
      </c>
      <c r="N39" s="82" t="s">
        <v>6</v>
      </c>
      <c r="O39" s="82" t="s">
        <v>17</v>
      </c>
      <c r="P39" s="82">
        <v>62</v>
      </c>
      <c r="Q39" s="119"/>
      <c r="R39" s="1"/>
      <c r="S39" s="1"/>
    </row>
    <row r="40" spans="1:19" ht="72" x14ac:dyDescent="0.2">
      <c r="A40" s="82" t="s">
        <v>88</v>
      </c>
      <c r="B40" s="172" t="s">
        <v>89</v>
      </c>
      <c r="C40" s="82" t="s">
        <v>90</v>
      </c>
      <c r="D40" s="176" t="s">
        <v>91</v>
      </c>
      <c r="E40" s="188" t="s">
        <v>92</v>
      </c>
      <c r="F40" s="83">
        <v>44347</v>
      </c>
      <c r="G40" s="143" t="s">
        <v>93</v>
      </c>
      <c r="H40" s="82" t="s">
        <v>94</v>
      </c>
      <c r="I40" s="168" t="s">
        <v>95</v>
      </c>
      <c r="J40" s="82" t="s">
        <v>28</v>
      </c>
      <c r="K40" s="118">
        <v>13000000</v>
      </c>
      <c r="L40" s="82" t="s">
        <v>28</v>
      </c>
      <c r="M40" s="82" t="s">
        <v>28</v>
      </c>
      <c r="N40" s="82" t="s">
        <v>6</v>
      </c>
      <c r="O40" s="82" t="s">
        <v>17</v>
      </c>
      <c r="P40" s="82">
        <v>35</v>
      </c>
      <c r="Q40" s="119"/>
      <c r="R40" s="1"/>
      <c r="S40" s="1"/>
    </row>
    <row r="41" spans="1:19" ht="72" x14ac:dyDescent="0.2">
      <c r="A41" s="82" t="s">
        <v>88</v>
      </c>
      <c r="B41" s="172" t="s">
        <v>89</v>
      </c>
      <c r="C41" s="82" t="s">
        <v>90</v>
      </c>
      <c r="D41" s="176" t="s">
        <v>91</v>
      </c>
      <c r="E41" s="188" t="s">
        <v>92</v>
      </c>
      <c r="F41" s="83">
        <v>44378</v>
      </c>
      <c r="G41" s="143" t="s">
        <v>102</v>
      </c>
      <c r="H41" s="82" t="s">
        <v>103</v>
      </c>
      <c r="I41" s="168" t="s">
        <v>95</v>
      </c>
      <c r="J41" s="82" t="s">
        <v>28</v>
      </c>
      <c r="K41" s="118">
        <v>2145000</v>
      </c>
      <c r="L41" s="82" t="s">
        <v>28</v>
      </c>
      <c r="M41" s="82" t="s">
        <v>28</v>
      </c>
      <c r="N41" s="82" t="s">
        <v>6</v>
      </c>
      <c r="O41" s="82" t="s">
        <v>17</v>
      </c>
      <c r="P41" s="82">
        <v>36</v>
      </c>
      <c r="Q41" s="119"/>
      <c r="R41" s="1"/>
      <c r="S41" s="1"/>
    </row>
    <row r="42" spans="1:19" ht="72" x14ac:dyDescent="0.2">
      <c r="A42" s="82" t="s">
        <v>88</v>
      </c>
      <c r="B42" s="172" t="s">
        <v>89</v>
      </c>
      <c r="C42" s="82" t="s">
        <v>90</v>
      </c>
      <c r="D42" s="176" t="s">
        <v>91</v>
      </c>
      <c r="E42" s="188" t="s">
        <v>92</v>
      </c>
      <c r="F42" s="83">
        <v>44428</v>
      </c>
      <c r="G42" s="143" t="s">
        <v>93</v>
      </c>
      <c r="H42" s="82" t="s">
        <v>94</v>
      </c>
      <c r="I42" s="168" t="s">
        <v>95</v>
      </c>
      <c r="J42" s="82" t="s">
        <v>28</v>
      </c>
      <c r="K42" s="118">
        <v>770588000</v>
      </c>
      <c r="L42" s="82" t="s">
        <v>28</v>
      </c>
      <c r="M42" s="82" t="s">
        <v>28</v>
      </c>
      <c r="N42" s="82" t="s">
        <v>6</v>
      </c>
      <c r="O42" s="82" t="s">
        <v>17</v>
      </c>
      <c r="P42" s="82">
        <v>13</v>
      </c>
      <c r="Q42" s="119"/>
      <c r="R42" s="1"/>
      <c r="S42" s="1"/>
    </row>
    <row r="43" spans="1:19" ht="72" x14ac:dyDescent="0.2">
      <c r="A43" s="82" t="s">
        <v>88</v>
      </c>
      <c r="B43" s="172" t="s">
        <v>89</v>
      </c>
      <c r="C43" s="82" t="s">
        <v>90</v>
      </c>
      <c r="D43" s="176" t="s">
        <v>91</v>
      </c>
      <c r="E43" s="188" t="s">
        <v>92</v>
      </c>
      <c r="F43" s="83">
        <v>44428</v>
      </c>
      <c r="G43" s="143" t="s">
        <v>93</v>
      </c>
      <c r="H43" s="82" t="s">
        <v>94</v>
      </c>
      <c r="I43" s="168" t="s">
        <v>95</v>
      </c>
      <c r="J43" s="82" t="s">
        <v>28</v>
      </c>
      <c r="K43" s="118">
        <v>291460000</v>
      </c>
      <c r="L43" s="82" t="s">
        <v>28</v>
      </c>
      <c r="M43" s="82" t="s">
        <v>28</v>
      </c>
      <c r="N43" s="82" t="s">
        <v>6</v>
      </c>
      <c r="O43" s="82" t="s">
        <v>17</v>
      </c>
      <c r="P43" s="82">
        <v>13</v>
      </c>
      <c r="Q43" s="119"/>
      <c r="R43" s="1"/>
      <c r="S43" s="1"/>
    </row>
    <row r="44" spans="1:19" ht="84" x14ac:dyDescent="0.2">
      <c r="A44" s="82" t="s">
        <v>88</v>
      </c>
      <c r="B44" s="172" t="s">
        <v>89</v>
      </c>
      <c r="C44" s="82" t="s">
        <v>90</v>
      </c>
      <c r="D44" s="176" t="s">
        <v>91</v>
      </c>
      <c r="E44" s="188" t="s">
        <v>92</v>
      </c>
      <c r="F44" s="83">
        <v>44440</v>
      </c>
      <c r="G44" s="143" t="s">
        <v>113</v>
      </c>
      <c r="H44" s="82" t="s">
        <v>114</v>
      </c>
      <c r="I44" s="168" t="s">
        <v>95</v>
      </c>
      <c r="J44" s="82" t="s">
        <v>28</v>
      </c>
      <c r="K44" s="118">
        <v>9999900</v>
      </c>
      <c r="L44" s="82" t="s">
        <v>28</v>
      </c>
      <c r="M44" s="82" t="s">
        <v>28</v>
      </c>
      <c r="N44" s="82" t="s">
        <v>6</v>
      </c>
      <c r="O44" s="82" t="s">
        <v>17</v>
      </c>
      <c r="P44" s="82">
        <v>17</v>
      </c>
      <c r="Q44" s="119"/>
      <c r="R44" s="1"/>
      <c r="S44" s="1"/>
    </row>
    <row r="45" spans="1:19" ht="72" x14ac:dyDescent="0.2">
      <c r="A45" s="82" t="s">
        <v>88</v>
      </c>
      <c r="B45" s="172" t="s">
        <v>89</v>
      </c>
      <c r="C45" s="82" t="s">
        <v>90</v>
      </c>
      <c r="D45" s="176" t="s">
        <v>91</v>
      </c>
      <c r="E45" s="188" t="s">
        <v>92</v>
      </c>
      <c r="F45" s="83">
        <v>44456</v>
      </c>
      <c r="G45" s="143" t="s">
        <v>115</v>
      </c>
      <c r="H45" s="82" t="s">
        <v>116</v>
      </c>
      <c r="I45" s="168" t="s">
        <v>95</v>
      </c>
      <c r="J45" s="82" t="s">
        <v>28</v>
      </c>
      <c r="K45" s="118">
        <v>23638492</v>
      </c>
      <c r="L45" s="82" t="s">
        <v>28</v>
      </c>
      <c r="M45" s="82" t="s">
        <v>28</v>
      </c>
      <c r="N45" s="82" t="s">
        <v>6</v>
      </c>
      <c r="O45" s="82" t="s">
        <v>17</v>
      </c>
      <c r="P45" s="82">
        <v>6</v>
      </c>
      <c r="Q45" s="119"/>
      <c r="R45" s="1"/>
      <c r="S45" s="1"/>
    </row>
    <row r="46" spans="1:19" ht="72" x14ac:dyDescent="0.2">
      <c r="A46" s="82" t="s">
        <v>88</v>
      </c>
      <c r="B46" s="172" t="s">
        <v>89</v>
      </c>
      <c r="C46" s="82" t="s">
        <v>90</v>
      </c>
      <c r="D46" s="176" t="s">
        <v>91</v>
      </c>
      <c r="E46" s="188" t="s">
        <v>92</v>
      </c>
      <c r="F46" s="83">
        <v>44470</v>
      </c>
      <c r="G46" s="143" t="s">
        <v>102</v>
      </c>
      <c r="H46" s="82" t="s">
        <v>103</v>
      </c>
      <c r="I46" s="168" t="s">
        <v>95</v>
      </c>
      <c r="J46" s="82" t="s">
        <v>28</v>
      </c>
      <c r="K46" s="118">
        <v>5200000</v>
      </c>
      <c r="L46" s="82" t="s">
        <v>28</v>
      </c>
      <c r="M46" s="82" t="s">
        <v>28</v>
      </c>
      <c r="N46" s="82" t="s">
        <v>6</v>
      </c>
      <c r="O46" s="82" t="s">
        <v>17</v>
      </c>
      <c r="P46" s="82">
        <v>56</v>
      </c>
      <c r="Q46" s="119"/>
      <c r="R46" s="1"/>
      <c r="S46" s="1"/>
    </row>
    <row r="47" spans="1:19" ht="72" x14ac:dyDescent="0.2">
      <c r="A47" s="82" t="s">
        <v>88</v>
      </c>
      <c r="B47" s="172" t="s">
        <v>89</v>
      </c>
      <c r="C47" s="82" t="s">
        <v>90</v>
      </c>
      <c r="D47" s="176" t="s">
        <v>91</v>
      </c>
      <c r="E47" s="188" t="s">
        <v>92</v>
      </c>
      <c r="F47" s="83">
        <v>44489</v>
      </c>
      <c r="G47" s="143" t="s">
        <v>93</v>
      </c>
      <c r="H47" s="82" t="s">
        <v>94</v>
      </c>
      <c r="I47" s="168" t="s">
        <v>95</v>
      </c>
      <c r="J47" s="82" t="s">
        <v>28</v>
      </c>
      <c r="K47" s="118">
        <v>65000000</v>
      </c>
      <c r="L47" s="82" t="s">
        <v>28</v>
      </c>
      <c r="M47" s="82" t="s">
        <v>28</v>
      </c>
      <c r="N47" s="82" t="s">
        <v>6</v>
      </c>
      <c r="O47" s="82" t="s">
        <v>17</v>
      </c>
      <c r="P47" s="82">
        <v>2</v>
      </c>
      <c r="Q47" s="119"/>
      <c r="R47" s="1"/>
      <c r="S47" s="1"/>
    </row>
    <row r="48" spans="1:19" ht="79.2" x14ac:dyDescent="0.2">
      <c r="A48" s="85" t="s">
        <v>658</v>
      </c>
      <c r="B48" s="169" t="s">
        <v>659</v>
      </c>
      <c r="C48" s="61" t="s">
        <v>660</v>
      </c>
      <c r="D48" s="169" t="s">
        <v>661</v>
      </c>
      <c r="E48" s="189" t="s">
        <v>662</v>
      </c>
      <c r="F48" s="96">
        <v>44287</v>
      </c>
      <c r="G48" s="144" t="s">
        <v>663</v>
      </c>
      <c r="H48" s="94" t="s">
        <v>664</v>
      </c>
      <c r="I48" s="169" t="s">
        <v>665</v>
      </c>
      <c r="J48" s="38" t="s">
        <v>29</v>
      </c>
      <c r="K48" s="97">
        <v>31925770</v>
      </c>
      <c r="L48" s="61" t="s">
        <v>26</v>
      </c>
      <c r="M48" s="61" t="s">
        <v>794</v>
      </c>
      <c r="N48" s="61" t="s">
        <v>666</v>
      </c>
      <c r="O48" s="82" t="s">
        <v>17</v>
      </c>
      <c r="P48" s="61" t="s">
        <v>26</v>
      </c>
      <c r="Q48" s="38"/>
      <c r="R48" s="1"/>
      <c r="S48" s="1"/>
    </row>
    <row r="49" spans="1:19" ht="79.2" x14ac:dyDescent="0.2">
      <c r="A49" s="85" t="s">
        <v>658</v>
      </c>
      <c r="B49" s="169" t="s">
        <v>659</v>
      </c>
      <c r="C49" s="61" t="s">
        <v>660</v>
      </c>
      <c r="D49" s="169" t="s">
        <v>667</v>
      </c>
      <c r="E49" s="189" t="s">
        <v>662</v>
      </c>
      <c r="F49" s="96">
        <v>44287</v>
      </c>
      <c r="G49" s="144" t="s">
        <v>668</v>
      </c>
      <c r="H49" s="94" t="s">
        <v>669</v>
      </c>
      <c r="I49" s="169" t="s">
        <v>665</v>
      </c>
      <c r="J49" s="38" t="s">
        <v>29</v>
      </c>
      <c r="K49" s="97">
        <v>3300000</v>
      </c>
      <c r="L49" s="61" t="s">
        <v>26</v>
      </c>
      <c r="M49" s="61" t="s">
        <v>794</v>
      </c>
      <c r="N49" s="61" t="s">
        <v>666</v>
      </c>
      <c r="O49" s="82" t="s">
        <v>17</v>
      </c>
      <c r="P49" s="61" t="s">
        <v>26</v>
      </c>
      <c r="Q49" s="38"/>
      <c r="R49" s="1"/>
      <c r="S49" s="1"/>
    </row>
    <row r="50" spans="1:19" ht="79.2" x14ac:dyDescent="0.2">
      <c r="A50" s="85" t="s">
        <v>658</v>
      </c>
      <c r="B50" s="169" t="s">
        <v>659</v>
      </c>
      <c r="C50" s="61" t="s">
        <v>660</v>
      </c>
      <c r="D50" s="169" t="s">
        <v>670</v>
      </c>
      <c r="E50" s="189" t="s">
        <v>662</v>
      </c>
      <c r="F50" s="96">
        <v>44287</v>
      </c>
      <c r="G50" s="144" t="s">
        <v>671</v>
      </c>
      <c r="H50" s="94" t="s">
        <v>672</v>
      </c>
      <c r="I50" s="169" t="s">
        <v>665</v>
      </c>
      <c r="J50" s="38" t="s">
        <v>29</v>
      </c>
      <c r="K50" s="97">
        <v>24484788</v>
      </c>
      <c r="L50" s="61" t="s">
        <v>26</v>
      </c>
      <c r="M50" s="61" t="s">
        <v>794</v>
      </c>
      <c r="N50" s="61" t="s">
        <v>666</v>
      </c>
      <c r="O50" s="82" t="s">
        <v>17</v>
      </c>
      <c r="P50" s="61" t="s">
        <v>26</v>
      </c>
      <c r="Q50" s="38"/>
      <c r="R50" s="1"/>
      <c r="S50" s="1"/>
    </row>
    <row r="51" spans="1:19" ht="79.2" x14ac:dyDescent="0.2">
      <c r="A51" s="85" t="s">
        <v>658</v>
      </c>
      <c r="B51" s="169" t="s">
        <v>659</v>
      </c>
      <c r="C51" s="61" t="s">
        <v>660</v>
      </c>
      <c r="D51" s="169" t="s">
        <v>673</v>
      </c>
      <c r="E51" s="189" t="s">
        <v>662</v>
      </c>
      <c r="F51" s="96">
        <v>44372</v>
      </c>
      <c r="G51" s="144" t="s">
        <v>674</v>
      </c>
      <c r="H51" s="94" t="s">
        <v>675</v>
      </c>
      <c r="I51" s="169" t="s">
        <v>665</v>
      </c>
      <c r="J51" s="38" t="s">
        <v>29</v>
      </c>
      <c r="K51" s="97">
        <v>12948350</v>
      </c>
      <c r="L51" s="61" t="s">
        <v>26</v>
      </c>
      <c r="M51" s="61" t="s">
        <v>794</v>
      </c>
      <c r="N51" s="61" t="s">
        <v>666</v>
      </c>
      <c r="O51" s="82" t="s">
        <v>17</v>
      </c>
      <c r="P51" s="61" t="s">
        <v>26</v>
      </c>
      <c r="Q51" s="38"/>
      <c r="R51" s="1"/>
      <c r="S51" s="1"/>
    </row>
    <row r="52" spans="1:19" ht="79.2" x14ac:dyDescent="0.2">
      <c r="A52" s="85" t="s">
        <v>658</v>
      </c>
      <c r="B52" s="169" t="s">
        <v>659</v>
      </c>
      <c r="C52" s="61" t="s">
        <v>660</v>
      </c>
      <c r="D52" s="169" t="s">
        <v>676</v>
      </c>
      <c r="E52" s="189" t="s">
        <v>662</v>
      </c>
      <c r="F52" s="96">
        <v>44410</v>
      </c>
      <c r="G52" s="144" t="s">
        <v>668</v>
      </c>
      <c r="H52" s="94" t="s">
        <v>669</v>
      </c>
      <c r="I52" s="169" t="s">
        <v>665</v>
      </c>
      <c r="J52" s="38" t="s">
        <v>29</v>
      </c>
      <c r="K52" s="97">
        <v>83854418</v>
      </c>
      <c r="L52" s="61" t="s">
        <v>26</v>
      </c>
      <c r="M52" s="61" t="s">
        <v>794</v>
      </c>
      <c r="N52" s="61" t="s">
        <v>666</v>
      </c>
      <c r="O52" s="82" t="s">
        <v>17</v>
      </c>
      <c r="P52" s="61" t="s">
        <v>26</v>
      </c>
      <c r="Q52" s="38"/>
      <c r="R52" s="1"/>
      <c r="S52" s="1"/>
    </row>
    <row r="53" spans="1:19" ht="79.2" x14ac:dyDescent="0.2">
      <c r="A53" s="85" t="s">
        <v>658</v>
      </c>
      <c r="B53" s="169" t="s">
        <v>659</v>
      </c>
      <c r="C53" s="61" t="s">
        <v>660</v>
      </c>
      <c r="D53" s="169" t="s">
        <v>677</v>
      </c>
      <c r="E53" s="189" t="s">
        <v>662</v>
      </c>
      <c r="F53" s="96">
        <v>44470</v>
      </c>
      <c r="G53" s="144" t="s">
        <v>668</v>
      </c>
      <c r="H53" s="94" t="s">
        <v>669</v>
      </c>
      <c r="I53" s="169" t="s">
        <v>665</v>
      </c>
      <c r="J53" s="38" t="s">
        <v>29</v>
      </c>
      <c r="K53" s="97">
        <v>27328262</v>
      </c>
      <c r="L53" s="61" t="s">
        <v>26</v>
      </c>
      <c r="M53" s="61" t="s">
        <v>794</v>
      </c>
      <c r="N53" s="61" t="s">
        <v>666</v>
      </c>
      <c r="O53" s="82" t="s">
        <v>17</v>
      </c>
      <c r="P53" s="61" t="s">
        <v>26</v>
      </c>
      <c r="Q53" s="38"/>
      <c r="R53" s="1"/>
      <c r="S53" s="1"/>
    </row>
    <row r="54" spans="1:19" ht="79.2" x14ac:dyDescent="0.2">
      <c r="A54" s="85" t="s">
        <v>658</v>
      </c>
      <c r="B54" s="169" t="s">
        <v>659</v>
      </c>
      <c r="C54" s="61" t="s">
        <v>660</v>
      </c>
      <c r="D54" s="169" t="s">
        <v>678</v>
      </c>
      <c r="E54" s="189" t="s">
        <v>662</v>
      </c>
      <c r="F54" s="96">
        <v>44531</v>
      </c>
      <c r="G54" s="144" t="s">
        <v>679</v>
      </c>
      <c r="H54" s="94" t="s">
        <v>680</v>
      </c>
      <c r="I54" s="169" t="s">
        <v>665</v>
      </c>
      <c r="J54" s="38" t="s">
        <v>29</v>
      </c>
      <c r="K54" s="97">
        <v>3728000</v>
      </c>
      <c r="L54" s="61" t="s">
        <v>26</v>
      </c>
      <c r="M54" s="61" t="s">
        <v>794</v>
      </c>
      <c r="N54" s="61" t="s">
        <v>666</v>
      </c>
      <c r="O54" s="82" t="s">
        <v>17</v>
      </c>
      <c r="P54" s="61" t="s">
        <v>26</v>
      </c>
      <c r="Q54" s="38"/>
      <c r="R54" s="1"/>
      <c r="S54" s="1"/>
    </row>
    <row r="55" spans="1:19" ht="79.2" x14ac:dyDescent="0.2">
      <c r="A55" s="61" t="s">
        <v>658</v>
      </c>
      <c r="B55" s="169" t="s">
        <v>659</v>
      </c>
      <c r="C55" s="61" t="s">
        <v>660</v>
      </c>
      <c r="D55" s="169" t="s">
        <v>681</v>
      </c>
      <c r="E55" s="189" t="s">
        <v>662</v>
      </c>
      <c r="F55" s="96">
        <v>44593</v>
      </c>
      <c r="G55" s="144" t="s">
        <v>682</v>
      </c>
      <c r="H55" s="94" t="s">
        <v>683</v>
      </c>
      <c r="I55" s="169" t="s">
        <v>684</v>
      </c>
      <c r="J55" s="38" t="s">
        <v>29</v>
      </c>
      <c r="K55" s="97">
        <v>6473500</v>
      </c>
      <c r="L55" s="61" t="s">
        <v>26</v>
      </c>
      <c r="M55" s="61" t="s">
        <v>793</v>
      </c>
      <c r="N55" s="61" t="s">
        <v>666</v>
      </c>
      <c r="O55" s="82" t="s">
        <v>17</v>
      </c>
      <c r="P55" s="61" t="s">
        <v>26</v>
      </c>
      <c r="Q55" s="38"/>
      <c r="R55" s="1"/>
      <c r="S55" s="1"/>
    </row>
    <row r="56" spans="1:19" ht="96" x14ac:dyDescent="0.2">
      <c r="A56" s="5" t="s">
        <v>653</v>
      </c>
      <c r="B56" s="163" t="s">
        <v>654</v>
      </c>
      <c r="C56" s="140">
        <v>9010005014408</v>
      </c>
      <c r="D56" s="177" t="s">
        <v>685</v>
      </c>
      <c r="E56" s="190" t="s">
        <v>686</v>
      </c>
      <c r="F56" s="131">
        <v>44287</v>
      </c>
      <c r="G56" s="145" t="s">
        <v>687</v>
      </c>
      <c r="H56" s="29">
        <v>8010005019069</v>
      </c>
      <c r="I56" s="167" t="s">
        <v>688</v>
      </c>
      <c r="J56" s="87" t="s">
        <v>26</v>
      </c>
      <c r="K56" s="87">
        <v>13099938</v>
      </c>
      <c r="L56" s="102" t="s">
        <v>26</v>
      </c>
      <c r="M56" s="120" t="s">
        <v>26</v>
      </c>
      <c r="N56" s="5" t="s">
        <v>42</v>
      </c>
      <c r="O56" s="82" t="s">
        <v>17</v>
      </c>
      <c r="P56" s="5">
        <v>1</v>
      </c>
      <c r="Q56" s="3" t="s">
        <v>689</v>
      </c>
      <c r="R56" s="1"/>
      <c r="S56" s="1"/>
    </row>
    <row r="57" spans="1:19" ht="180" x14ac:dyDescent="0.2">
      <c r="A57" s="5" t="s">
        <v>653</v>
      </c>
      <c r="B57" s="163" t="s">
        <v>654</v>
      </c>
      <c r="C57" s="29">
        <v>9010005014408</v>
      </c>
      <c r="D57" s="177" t="s">
        <v>690</v>
      </c>
      <c r="E57" s="190" t="s">
        <v>656</v>
      </c>
      <c r="F57" s="131">
        <v>44287</v>
      </c>
      <c r="G57" s="145" t="s">
        <v>691</v>
      </c>
      <c r="H57" s="35" t="s">
        <v>692</v>
      </c>
      <c r="I57" s="167" t="s">
        <v>688</v>
      </c>
      <c r="J57" s="87" t="s">
        <v>26</v>
      </c>
      <c r="K57" s="87">
        <v>722693600</v>
      </c>
      <c r="L57" s="102" t="s">
        <v>26</v>
      </c>
      <c r="M57" s="120" t="s">
        <v>26</v>
      </c>
      <c r="N57" s="5" t="s">
        <v>38</v>
      </c>
      <c r="O57" s="82" t="s">
        <v>17</v>
      </c>
      <c r="P57" s="5">
        <v>1</v>
      </c>
      <c r="Q57" s="3" t="s">
        <v>689</v>
      </c>
      <c r="R57" s="1"/>
      <c r="S57" s="1"/>
    </row>
    <row r="58" spans="1:19" ht="96" x14ac:dyDescent="0.2">
      <c r="A58" s="5" t="s">
        <v>653</v>
      </c>
      <c r="B58" s="163" t="s">
        <v>654</v>
      </c>
      <c r="C58" s="29">
        <v>9010005014408</v>
      </c>
      <c r="D58" s="177" t="s">
        <v>693</v>
      </c>
      <c r="E58" s="190" t="s">
        <v>656</v>
      </c>
      <c r="F58" s="131">
        <v>44287</v>
      </c>
      <c r="G58" s="145" t="s">
        <v>694</v>
      </c>
      <c r="H58" s="29">
        <v>8010405002616</v>
      </c>
      <c r="I58" s="167" t="s">
        <v>688</v>
      </c>
      <c r="J58" s="87" t="s">
        <v>26</v>
      </c>
      <c r="K58" s="87">
        <v>7656000</v>
      </c>
      <c r="L58" s="102" t="s">
        <v>26</v>
      </c>
      <c r="M58" s="120" t="s">
        <v>26</v>
      </c>
      <c r="N58" s="5" t="s">
        <v>42</v>
      </c>
      <c r="O58" s="82" t="s">
        <v>17</v>
      </c>
      <c r="P58" s="5">
        <v>6</v>
      </c>
      <c r="Q58" s="3" t="s">
        <v>689</v>
      </c>
      <c r="R58" s="1"/>
      <c r="S58" s="1"/>
    </row>
    <row r="59" spans="1:19" ht="108" x14ac:dyDescent="0.2">
      <c r="A59" s="5" t="s">
        <v>653</v>
      </c>
      <c r="B59" s="163" t="s">
        <v>654</v>
      </c>
      <c r="C59" s="29">
        <v>9010005014408</v>
      </c>
      <c r="D59" s="177" t="s">
        <v>695</v>
      </c>
      <c r="E59" s="190" t="s">
        <v>696</v>
      </c>
      <c r="F59" s="131">
        <v>44291</v>
      </c>
      <c r="G59" s="145" t="s">
        <v>697</v>
      </c>
      <c r="H59" s="29">
        <v>8010005019069</v>
      </c>
      <c r="I59" s="167" t="s">
        <v>688</v>
      </c>
      <c r="J59" s="87" t="s">
        <v>26</v>
      </c>
      <c r="K59" s="87">
        <v>11073278</v>
      </c>
      <c r="L59" s="102" t="s">
        <v>26</v>
      </c>
      <c r="M59" s="120" t="s">
        <v>26</v>
      </c>
      <c r="N59" s="5" t="s">
        <v>42</v>
      </c>
      <c r="O59" s="82" t="s">
        <v>17</v>
      </c>
      <c r="P59" s="5">
        <v>1</v>
      </c>
      <c r="Q59" s="3" t="s">
        <v>689</v>
      </c>
      <c r="R59" s="1"/>
      <c r="S59" s="1"/>
    </row>
    <row r="60" spans="1:19" ht="96" x14ac:dyDescent="0.2">
      <c r="A60" s="5" t="s">
        <v>653</v>
      </c>
      <c r="B60" s="163" t="s">
        <v>654</v>
      </c>
      <c r="C60" s="29">
        <v>9010005014408</v>
      </c>
      <c r="D60" s="177" t="s">
        <v>698</v>
      </c>
      <c r="E60" s="190" t="s">
        <v>657</v>
      </c>
      <c r="F60" s="131">
        <v>44294</v>
      </c>
      <c r="G60" s="145" t="s">
        <v>694</v>
      </c>
      <c r="H60" s="29">
        <v>8010405002616</v>
      </c>
      <c r="I60" s="167" t="s">
        <v>688</v>
      </c>
      <c r="J60" s="87" t="s">
        <v>26</v>
      </c>
      <c r="K60" s="87">
        <v>5687700</v>
      </c>
      <c r="L60" s="102" t="s">
        <v>26</v>
      </c>
      <c r="M60" s="120" t="s">
        <v>26</v>
      </c>
      <c r="N60" s="5" t="s">
        <v>42</v>
      </c>
      <c r="O60" s="82" t="s">
        <v>17</v>
      </c>
      <c r="P60" s="5">
        <v>1</v>
      </c>
      <c r="Q60" s="3" t="s">
        <v>689</v>
      </c>
      <c r="R60" s="1"/>
      <c r="S60" s="1"/>
    </row>
    <row r="61" spans="1:19" ht="84" x14ac:dyDescent="0.2">
      <c r="A61" s="5" t="s">
        <v>653</v>
      </c>
      <c r="B61" s="163" t="s">
        <v>654</v>
      </c>
      <c r="C61" s="29">
        <v>9010005014408</v>
      </c>
      <c r="D61" s="177" t="s">
        <v>699</v>
      </c>
      <c r="E61" s="190" t="s">
        <v>700</v>
      </c>
      <c r="F61" s="131">
        <v>44333</v>
      </c>
      <c r="G61" s="145" t="s">
        <v>701</v>
      </c>
      <c r="H61" s="29">
        <v>6020005010243</v>
      </c>
      <c r="I61" s="167" t="s">
        <v>688</v>
      </c>
      <c r="J61" s="87" t="s">
        <v>26</v>
      </c>
      <c r="K61" s="87">
        <v>3905489</v>
      </c>
      <c r="L61" s="102" t="s">
        <v>26</v>
      </c>
      <c r="M61" s="120" t="s">
        <v>26</v>
      </c>
      <c r="N61" s="5" t="s">
        <v>38</v>
      </c>
      <c r="O61" s="82" t="s">
        <v>17</v>
      </c>
      <c r="P61" s="5">
        <v>103</v>
      </c>
      <c r="Q61" s="3" t="s">
        <v>702</v>
      </c>
      <c r="R61" s="1"/>
      <c r="S61" s="1"/>
    </row>
    <row r="62" spans="1:19" ht="96" x14ac:dyDescent="0.2">
      <c r="A62" s="5" t="s">
        <v>653</v>
      </c>
      <c r="B62" s="163" t="s">
        <v>654</v>
      </c>
      <c r="C62" s="29">
        <v>9010005014408</v>
      </c>
      <c r="D62" s="177" t="s">
        <v>703</v>
      </c>
      <c r="E62" s="190" t="s">
        <v>657</v>
      </c>
      <c r="F62" s="131">
        <v>44341</v>
      </c>
      <c r="G62" s="145" t="s">
        <v>704</v>
      </c>
      <c r="H62" s="29">
        <v>3012405002559</v>
      </c>
      <c r="I62" s="167" t="s">
        <v>705</v>
      </c>
      <c r="J62" s="87" t="s">
        <v>26</v>
      </c>
      <c r="K62" s="87">
        <v>13267320</v>
      </c>
      <c r="L62" s="102" t="s">
        <v>26</v>
      </c>
      <c r="M62" s="120" t="s">
        <v>26</v>
      </c>
      <c r="N62" s="5" t="s">
        <v>38</v>
      </c>
      <c r="O62" s="82" t="s">
        <v>17</v>
      </c>
      <c r="P62" s="5" t="s">
        <v>26</v>
      </c>
      <c r="Q62" s="3" t="s">
        <v>706</v>
      </c>
      <c r="R62" s="1"/>
      <c r="S62" s="1"/>
    </row>
    <row r="63" spans="1:19" ht="96" x14ac:dyDescent="0.2">
      <c r="A63" s="5" t="s">
        <v>653</v>
      </c>
      <c r="B63" s="163" t="s">
        <v>654</v>
      </c>
      <c r="C63" s="29">
        <v>9010005014408</v>
      </c>
      <c r="D63" s="177" t="s">
        <v>707</v>
      </c>
      <c r="E63" s="190" t="s">
        <v>700</v>
      </c>
      <c r="F63" s="131">
        <v>44363</v>
      </c>
      <c r="G63" s="145" t="s">
        <v>708</v>
      </c>
      <c r="H63" s="29">
        <v>6020005010243</v>
      </c>
      <c r="I63" s="167" t="s">
        <v>688</v>
      </c>
      <c r="J63" s="87" t="s">
        <v>26</v>
      </c>
      <c r="K63" s="87">
        <v>2891662</v>
      </c>
      <c r="L63" s="102" t="s">
        <v>26</v>
      </c>
      <c r="M63" s="120" t="s">
        <v>26</v>
      </c>
      <c r="N63" s="5" t="s">
        <v>38</v>
      </c>
      <c r="O63" s="82" t="s">
        <v>17</v>
      </c>
      <c r="P63" s="5">
        <v>103</v>
      </c>
      <c r="Q63" s="3" t="s">
        <v>702</v>
      </c>
      <c r="R63" s="1"/>
      <c r="S63" s="1"/>
    </row>
    <row r="64" spans="1:19" ht="96" x14ac:dyDescent="0.2">
      <c r="A64" s="5" t="s">
        <v>653</v>
      </c>
      <c r="B64" s="163" t="s">
        <v>654</v>
      </c>
      <c r="C64" s="29">
        <v>9010005014408</v>
      </c>
      <c r="D64" s="177" t="s">
        <v>709</v>
      </c>
      <c r="E64" s="190" t="s">
        <v>700</v>
      </c>
      <c r="F64" s="131">
        <v>44364</v>
      </c>
      <c r="G64" s="145" t="s">
        <v>708</v>
      </c>
      <c r="H64" s="29">
        <v>6020005010243</v>
      </c>
      <c r="I64" s="167" t="s">
        <v>688</v>
      </c>
      <c r="J64" s="87" t="s">
        <v>26</v>
      </c>
      <c r="K64" s="87">
        <v>2864092</v>
      </c>
      <c r="L64" s="102" t="s">
        <v>26</v>
      </c>
      <c r="M64" s="120" t="s">
        <v>26</v>
      </c>
      <c r="N64" s="5" t="s">
        <v>38</v>
      </c>
      <c r="O64" s="82" t="s">
        <v>17</v>
      </c>
      <c r="P64" s="5">
        <v>103</v>
      </c>
      <c r="Q64" s="3" t="s">
        <v>702</v>
      </c>
      <c r="R64" s="1"/>
      <c r="S64" s="1"/>
    </row>
    <row r="65" spans="1:19" ht="96" x14ac:dyDescent="0.2">
      <c r="A65" s="5" t="s">
        <v>653</v>
      </c>
      <c r="B65" s="163" t="s">
        <v>654</v>
      </c>
      <c r="C65" s="29">
        <v>9010005014408</v>
      </c>
      <c r="D65" s="177" t="s">
        <v>710</v>
      </c>
      <c r="E65" s="190" t="s">
        <v>711</v>
      </c>
      <c r="F65" s="131">
        <v>44370</v>
      </c>
      <c r="G65" s="145" t="s">
        <v>712</v>
      </c>
      <c r="H65" s="29">
        <v>8021005009182</v>
      </c>
      <c r="I65" s="167" t="s">
        <v>688</v>
      </c>
      <c r="J65" s="87" t="s">
        <v>26</v>
      </c>
      <c r="K65" s="87">
        <v>10813032</v>
      </c>
      <c r="L65" s="102" t="s">
        <v>26</v>
      </c>
      <c r="M65" s="120" t="s">
        <v>26</v>
      </c>
      <c r="N65" s="5" t="s">
        <v>38</v>
      </c>
      <c r="O65" s="82" t="s">
        <v>17</v>
      </c>
      <c r="P65" s="5">
        <v>1</v>
      </c>
      <c r="Q65" s="3" t="s">
        <v>689</v>
      </c>
      <c r="R65" s="1"/>
      <c r="S65" s="1"/>
    </row>
    <row r="66" spans="1:19" ht="120" x14ac:dyDescent="0.2">
      <c r="A66" s="45" t="s">
        <v>653</v>
      </c>
      <c r="B66" s="169" t="s">
        <v>654</v>
      </c>
      <c r="C66" s="43">
        <v>9010005014408</v>
      </c>
      <c r="D66" s="178" t="s">
        <v>713</v>
      </c>
      <c r="E66" s="191" t="s">
        <v>714</v>
      </c>
      <c r="F66" s="131">
        <v>44378</v>
      </c>
      <c r="G66" s="146" t="s">
        <v>715</v>
      </c>
      <c r="H66" s="43">
        <v>8290805008210</v>
      </c>
      <c r="I66" s="200" t="s">
        <v>705</v>
      </c>
      <c r="J66" s="87" t="s">
        <v>26</v>
      </c>
      <c r="K66" s="87">
        <v>3977000</v>
      </c>
      <c r="L66" s="102" t="s">
        <v>26</v>
      </c>
      <c r="M66" s="92" t="s">
        <v>26</v>
      </c>
      <c r="N66" s="45" t="s">
        <v>38</v>
      </c>
      <c r="O66" s="82" t="s">
        <v>17</v>
      </c>
      <c r="P66" s="45" t="s">
        <v>26</v>
      </c>
      <c r="Q66" s="38" t="s">
        <v>706</v>
      </c>
      <c r="R66" s="1"/>
      <c r="S66" s="1"/>
    </row>
    <row r="67" spans="1:19" ht="96" x14ac:dyDescent="0.2">
      <c r="A67" s="5" t="s">
        <v>653</v>
      </c>
      <c r="B67" s="163" t="s">
        <v>654</v>
      </c>
      <c r="C67" s="29">
        <v>9010005014408</v>
      </c>
      <c r="D67" s="177" t="s">
        <v>716</v>
      </c>
      <c r="E67" s="190" t="s">
        <v>657</v>
      </c>
      <c r="F67" s="131">
        <v>44378</v>
      </c>
      <c r="G67" s="145" t="s">
        <v>694</v>
      </c>
      <c r="H67" s="29">
        <v>8010405002616</v>
      </c>
      <c r="I67" s="167" t="s">
        <v>688</v>
      </c>
      <c r="J67" s="87" t="s">
        <v>26</v>
      </c>
      <c r="K67" s="87">
        <v>10663900</v>
      </c>
      <c r="L67" s="102" t="s">
        <v>26</v>
      </c>
      <c r="M67" s="120" t="s">
        <v>26</v>
      </c>
      <c r="N67" s="5" t="s">
        <v>42</v>
      </c>
      <c r="O67" s="82" t="s">
        <v>17</v>
      </c>
      <c r="P67" s="5">
        <v>1</v>
      </c>
      <c r="Q67" s="3" t="s">
        <v>689</v>
      </c>
      <c r="R67" s="1"/>
      <c r="S67" s="1"/>
    </row>
    <row r="68" spans="1:19" ht="96" x14ac:dyDescent="0.2">
      <c r="A68" s="5" t="s">
        <v>653</v>
      </c>
      <c r="B68" s="163" t="s">
        <v>654</v>
      </c>
      <c r="C68" s="29">
        <v>9010005014408</v>
      </c>
      <c r="D68" s="177" t="s">
        <v>717</v>
      </c>
      <c r="E68" s="190" t="s">
        <v>657</v>
      </c>
      <c r="F68" s="131">
        <v>44378</v>
      </c>
      <c r="G68" s="145" t="s">
        <v>694</v>
      </c>
      <c r="H68" s="29">
        <v>8010405002616</v>
      </c>
      <c r="I68" s="167" t="s">
        <v>688</v>
      </c>
      <c r="J68" s="87" t="s">
        <v>26</v>
      </c>
      <c r="K68" s="87">
        <v>10149100</v>
      </c>
      <c r="L68" s="102" t="s">
        <v>26</v>
      </c>
      <c r="M68" s="120" t="s">
        <v>26</v>
      </c>
      <c r="N68" s="5" t="s">
        <v>42</v>
      </c>
      <c r="O68" s="82" t="s">
        <v>17</v>
      </c>
      <c r="P68" s="5">
        <v>1</v>
      </c>
      <c r="Q68" s="3" t="s">
        <v>689</v>
      </c>
      <c r="R68" s="1"/>
      <c r="S68" s="1"/>
    </row>
    <row r="69" spans="1:19" ht="96" x14ac:dyDescent="0.2">
      <c r="A69" s="5" t="s">
        <v>653</v>
      </c>
      <c r="B69" s="163" t="s">
        <v>654</v>
      </c>
      <c r="C69" s="29">
        <v>9010005014408</v>
      </c>
      <c r="D69" s="177" t="s">
        <v>718</v>
      </c>
      <c r="E69" s="190" t="s">
        <v>700</v>
      </c>
      <c r="F69" s="131">
        <v>44382</v>
      </c>
      <c r="G69" s="145" t="s">
        <v>708</v>
      </c>
      <c r="H69" s="29">
        <v>6020005010243</v>
      </c>
      <c r="I69" s="167" t="s">
        <v>688</v>
      </c>
      <c r="J69" s="87" t="s">
        <v>26</v>
      </c>
      <c r="K69" s="87">
        <v>2641874</v>
      </c>
      <c r="L69" s="102" t="s">
        <v>26</v>
      </c>
      <c r="M69" s="120" t="s">
        <v>26</v>
      </c>
      <c r="N69" s="5" t="s">
        <v>38</v>
      </c>
      <c r="O69" s="82" t="s">
        <v>17</v>
      </c>
      <c r="P69" s="5">
        <v>103</v>
      </c>
      <c r="Q69" s="3" t="s">
        <v>702</v>
      </c>
      <c r="R69" s="1"/>
      <c r="S69" s="1"/>
    </row>
    <row r="70" spans="1:19" ht="108" x14ac:dyDescent="0.2">
      <c r="A70" s="5" t="s">
        <v>653</v>
      </c>
      <c r="B70" s="163" t="s">
        <v>654</v>
      </c>
      <c r="C70" s="29">
        <v>9010005014408</v>
      </c>
      <c r="D70" s="177" t="s">
        <v>719</v>
      </c>
      <c r="E70" s="190" t="s">
        <v>720</v>
      </c>
      <c r="F70" s="131">
        <v>44391</v>
      </c>
      <c r="G70" s="145" t="s">
        <v>721</v>
      </c>
      <c r="H70" s="29">
        <v>1010005018507</v>
      </c>
      <c r="I70" s="167" t="s">
        <v>705</v>
      </c>
      <c r="J70" s="87" t="s">
        <v>26</v>
      </c>
      <c r="K70" s="87">
        <v>14901504</v>
      </c>
      <c r="L70" s="102" t="s">
        <v>26</v>
      </c>
      <c r="M70" s="120" t="s">
        <v>26</v>
      </c>
      <c r="N70" s="5" t="s">
        <v>38</v>
      </c>
      <c r="O70" s="82" t="s">
        <v>17</v>
      </c>
      <c r="P70" s="5">
        <v>1</v>
      </c>
      <c r="Q70" s="3" t="s">
        <v>722</v>
      </c>
      <c r="R70" s="1"/>
      <c r="S70" s="1"/>
    </row>
    <row r="71" spans="1:19" ht="96" x14ac:dyDescent="0.2">
      <c r="A71" s="5" t="s">
        <v>653</v>
      </c>
      <c r="B71" s="163" t="s">
        <v>654</v>
      </c>
      <c r="C71" s="29">
        <v>9010005014408</v>
      </c>
      <c r="D71" s="177" t="s">
        <v>723</v>
      </c>
      <c r="E71" s="190" t="s">
        <v>657</v>
      </c>
      <c r="F71" s="131">
        <v>44404</v>
      </c>
      <c r="G71" s="145" t="s">
        <v>694</v>
      </c>
      <c r="H71" s="29">
        <v>8010405002616</v>
      </c>
      <c r="I71" s="167" t="s">
        <v>688</v>
      </c>
      <c r="J71" s="87" t="s">
        <v>26</v>
      </c>
      <c r="K71" s="87">
        <v>9935900</v>
      </c>
      <c r="L71" s="102" t="s">
        <v>26</v>
      </c>
      <c r="M71" s="120" t="s">
        <v>26</v>
      </c>
      <c r="N71" s="5" t="s">
        <v>42</v>
      </c>
      <c r="O71" s="82" t="s">
        <v>17</v>
      </c>
      <c r="P71" s="5">
        <v>2</v>
      </c>
      <c r="Q71" s="3" t="s">
        <v>689</v>
      </c>
      <c r="R71" s="1"/>
      <c r="S71" s="1"/>
    </row>
    <row r="72" spans="1:19" ht="96" x14ac:dyDescent="0.2">
      <c r="A72" s="5" t="s">
        <v>653</v>
      </c>
      <c r="B72" s="163" t="s">
        <v>654</v>
      </c>
      <c r="C72" s="29">
        <v>9010005014408</v>
      </c>
      <c r="D72" s="177" t="s">
        <v>724</v>
      </c>
      <c r="E72" s="190" t="s">
        <v>657</v>
      </c>
      <c r="F72" s="131">
        <v>44414</v>
      </c>
      <c r="G72" s="145" t="s">
        <v>725</v>
      </c>
      <c r="H72" s="29">
        <v>2011105005039</v>
      </c>
      <c r="I72" s="167" t="s">
        <v>688</v>
      </c>
      <c r="J72" s="87" t="s">
        <v>26</v>
      </c>
      <c r="K72" s="87">
        <v>4772636</v>
      </c>
      <c r="L72" s="102" t="s">
        <v>26</v>
      </c>
      <c r="M72" s="120" t="s">
        <v>26</v>
      </c>
      <c r="N72" s="5" t="s">
        <v>38</v>
      </c>
      <c r="O72" s="82" t="s">
        <v>17</v>
      </c>
      <c r="P72" s="5">
        <v>3</v>
      </c>
      <c r="Q72" s="3" t="s">
        <v>689</v>
      </c>
      <c r="R72" s="1"/>
      <c r="S72" s="1"/>
    </row>
    <row r="73" spans="1:19" ht="120" x14ac:dyDescent="0.2">
      <c r="A73" s="5" t="s">
        <v>653</v>
      </c>
      <c r="B73" s="163" t="s">
        <v>654</v>
      </c>
      <c r="C73" s="29">
        <v>9010005014408</v>
      </c>
      <c r="D73" s="177" t="s">
        <v>726</v>
      </c>
      <c r="E73" s="190" t="s">
        <v>714</v>
      </c>
      <c r="F73" s="131">
        <v>44418</v>
      </c>
      <c r="G73" s="145" t="s">
        <v>715</v>
      </c>
      <c r="H73" s="29">
        <v>8290805008210</v>
      </c>
      <c r="I73" s="167" t="s">
        <v>705</v>
      </c>
      <c r="J73" s="87" t="s">
        <v>26</v>
      </c>
      <c r="K73" s="87">
        <v>12224606</v>
      </c>
      <c r="L73" s="102" t="s">
        <v>26</v>
      </c>
      <c r="M73" s="120" t="s">
        <v>26</v>
      </c>
      <c r="N73" s="5" t="s">
        <v>38</v>
      </c>
      <c r="O73" s="82" t="s">
        <v>17</v>
      </c>
      <c r="P73" s="5">
        <v>1</v>
      </c>
      <c r="Q73" s="3" t="s">
        <v>722</v>
      </c>
      <c r="R73" s="1"/>
      <c r="S73" s="1"/>
    </row>
    <row r="74" spans="1:19" ht="96" x14ac:dyDescent="0.2">
      <c r="A74" s="5" t="s">
        <v>653</v>
      </c>
      <c r="B74" s="163" t="s">
        <v>654</v>
      </c>
      <c r="C74" s="29">
        <v>9010005014408</v>
      </c>
      <c r="D74" s="177" t="s">
        <v>727</v>
      </c>
      <c r="E74" s="190" t="s">
        <v>700</v>
      </c>
      <c r="F74" s="131">
        <v>44431</v>
      </c>
      <c r="G74" s="145" t="s">
        <v>708</v>
      </c>
      <c r="H74" s="29">
        <v>6020005010243</v>
      </c>
      <c r="I74" s="167" t="s">
        <v>688</v>
      </c>
      <c r="J74" s="87" t="s">
        <v>26</v>
      </c>
      <c r="K74" s="87">
        <v>4376471</v>
      </c>
      <c r="L74" s="102" t="s">
        <v>26</v>
      </c>
      <c r="M74" s="120" t="s">
        <v>26</v>
      </c>
      <c r="N74" s="5" t="s">
        <v>38</v>
      </c>
      <c r="O74" s="82" t="s">
        <v>17</v>
      </c>
      <c r="P74" s="5">
        <v>103</v>
      </c>
      <c r="Q74" s="3" t="s">
        <v>702</v>
      </c>
      <c r="R74" s="1"/>
      <c r="S74" s="1"/>
    </row>
    <row r="75" spans="1:19" ht="120" x14ac:dyDescent="0.2">
      <c r="A75" s="5" t="s">
        <v>653</v>
      </c>
      <c r="B75" s="163" t="s">
        <v>654</v>
      </c>
      <c r="C75" s="29">
        <v>9010005014408</v>
      </c>
      <c r="D75" s="170" t="s">
        <v>728</v>
      </c>
      <c r="E75" s="190" t="s">
        <v>714</v>
      </c>
      <c r="F75" s="128">
        <v>44460</v>
      </c>
      <c r="G75" s="147" t="s">
        <v>715</v>
      </c>
      <c r="H75" s="29">
        <v>8290805008210</v>
      </c>
      <c r="I75" s="170" t="s">
        <v>705</v>
      </c>
      <c r="J75" s="87" t="s">
        <v>26</v>
      </c>
      <c r="K75" s="88">
        <v>4232130</v>
      </c>
      <c r="L75" s="102" t="s">
        <v>26</v>
      </c>
      <c r="M75" s="120" t="s">
        <v>26</v>
      </c>
      <c r="N75" s="5" t="s">
        <v>38</v>
      </c>
      <c r="O75" s="82" t="s">
        <v>17</v>
      </c>
      <c r="P75" s="5">
        <v>1</v>
      </c>
      <c r="Q75" s="3" t="s">
        <v>722</v>
      </c>
      <c r="R75" s="1"/>
      <c r="S75" s="1"/>
    </row>
    <row r="76" spans="1:19" ht="120" x14ac:dyDescent="0.2">
      <c r="A76" s="45" t="s">
        <v>653</v>
      </c>
      <c r="B76" s="169" t="s">
        <v>654</v>
      </c>
      <c r="C76" s="43">
        <v>9010005014408</v>
      </c>
      <c r="D76" s="179" t="s">
        <v>729</v>
      </c>
      <c r="E76" s="191" t="s">
        <v>714</v>
      </c>
      <c r="F76" s="128">
        <v>44466</v>
      </c>
      <c r="G76" s="148" t="s">
        <v>715</v>
      </c>
      <c r="H76" s="43">
        <v>8290805008210</v>
      </c>
      <c r="I76" s="179" t="s">
        <v>705</v>
      </c>
      <c r="J76" s="87" t="s">
        <v>26</v>
      </c>
      <c r="K76" s="129">
        <v>2347018</v>
      </c>
      <c r="L76" s="102" t="s">
        <v>26</v>
      </c>
      <c r="M76" s="92" t="s">
        <v>26</v>
      </c>
      <c r="N76" s="45" t="s">
        <v>38</v>
      </c>
      <c r="O76" s="82" t="s">
        <v>17</v>
      </c>
      <c r="P76" s="45" t="s">
        <v>26</v>
      </c>
      <c r="Q76" s="38" t="s">
        <v>706</v>
      </c>
      <c r="R76" s="1"/>
      <c r="S76" s="1"/>
    </row>
    <row r="77" spans="1:19" ht="96" x14ac:dyDescent="0.2">
      <c r="A77" s="5" t="s">
        <v>653</v>
      </c>
      <c r="B77" s="163" t="s">
        <v>654</v>
      </c>
      <c r="C77" s="29">
        <v>9010005014408</v>
      </c>
      <c r="D77" s="170" t="s">
        <v>730</v>
      </c>
      <c r="E77" s="190" t="s">
        <v>657</v>
      </c>
      <c r="F77" s="128">
        <v>44466</v>
      </c>
      <c r="G77" s="147" t="s">
        <v>731</v>
      </c>
      <c r="H77" s="29">
        <v>1010405010138</v>
      </c>
      <c r="I77" s="170" t="s">
        <v>688</v>
      </c>
      <c r="J77" s="87" t="s">
        <v>26</v>
      </c>
      <c r="K77" s="88">
        <v>58863200</v>
      </c>
      <c r="L77" s="102" t="s">
        <v>26</v>
      </c>
      <c r="M77" s="120" t="s">
        <v>26</v>
      </c>
      <c r="N77" s="5" t="s">
        <v>42</v>
      </c>
      <c r="O77" s="82" t="s">
        <v>17</v>
      </c>
      <c r="P77" s="5">
        <v>1</v>
      </c>
      <c r="Q77" s="3" t="s">
        <v>689</v>
      </c>
      <c r="R77" s="1"/>
      <c r="S77" s="1"/>
    </row>
    <row r="78" spans="1:19" ht="180" x14ac:dyDescent="0.2">
      <c r="A78" s="5" t="s">
        <v>653</v>
      </c>
      <c r="B78" s="163" t="s">
        <v>654</v>
      </c>
      <c r="C78" s="29">
        <v>9010005014408</v>
      </c>
      <c r="D78" s="170" t="s">
        <v>732</v>
      </c>
      <c r="E78" s="159" t="s">
        <v>720</v>
      </c>
      <c r="F78" s="128">
        <v>44477</v>
      </c>
      <c r="G78" s="145" t="s">
        <v>733</v>
      </c>
      <c r="H78" s="29">
        <v>6011105000218</v>
      </c>
      <c r="I78" s="170" t="s">
        <v>688</v>
      </c>
      <c r="J78" s="87" t="s">
        <v>26</v>
      </c>
      <c r="K78" s="88">
        <v>15105116.333333334</v>
      </c>
      <c r="L78" s="102" t="s">
        <v>26</v>
      </c>
      <c r="M78" s="120" t="s">
        <v>26</v>
      </c>
      <c r="N78" s="5" t="s">
        <v>38</v>
      </c>
      <c r="O78" s="82" t="s">
        <v>17</v>
      </c>
      <c r="P78" s="5">
        <v>2</v>
      </c>
      <c r="Q78" s="3" t="s">
        <v>689</v>
      </c>
      <c r="R78" s="1"/>
      <c r="S78" s="1"/>
    </row>
    <row r="79" spans="1:19" ht="96" x14ac:dyDescent="0.2">
      <c r="A79" s="5" t="s">
        <v>653</v>
      </c>
      <c r="B79" s="163" t="s">
        <v>654</v>
      </c>
      <c r="C79" s="29">
        <v>9010005014408</v>
      </c>
      <c r="D79" s="170" t="s">
        <v>734</v>
      </c>
      <c r="E79" s="190" t="s">
        <v>735</v>
      </c>
      <c r="F79" s="128">
        <v>44480</v>
      </c>
      <c r="G79" s="147" t="s">
        <v>736</v>
      </c>
      <c r="H79" s="29">
        <v>9430005010380</v>
      </c>
      <c r="I79" s="170" t="s">
        <v>705</v>
      </c>
      <c r="J79" s="87" t="s">
        <v>26</v>
      </c>
      <c r="K79" s="88">
        <v>5417964</v>
      </c>
      <c r="L79" s="102" t="s">
        <v>26</v>
      </c>
      <c r="M79" s="120" t="s">
        <v>26</v>
      </c>
      <c r="N79" s="5" t="s">
        <v>38</v>
      </c>
      <c r="O79" s="82" t="s">
        <v>17</v>
      </c>
      <c r="P79" s="5">
        <v>1</v>
      </c>
      <c r="Q79" s="3" t="s">
        <v>722</v>
      </c>
      <c r="R79" s="1"/>
      <c r="S79" s="1"/>
    </row>
    <row r="80" spans="1:19" ht="96" x14ac:dyDescent="0.2">
      <c r="A80" s="5" t="s">
        <v>653</v>
      </c>
      <c r="B80" s="163" t="s">
        <v>654</v>
      </c>
      <c r="C80" s="29">
        <v>9010005014408</v>
      </c>
      <c r="D80" s="170" t="s">
        <v>737</v>
      </c>
      <c r="E80" s="190" t="s">
        <v>700</v>
      </c>
      <c r="F80" s="128">
        <v>44480</v>
      </c>
      <c r="G80" s="147" t="s">
        <v>708</v>
      </c>
      <c r="H80" s="29">
        <v>6020005010243</v>
      </c>
      <c r="I80" s="170" t="s">
        <v>688</v>
      </c>
      <c r="J80" s="87" t="s">
        <v>26</v>
      </c>
      <c r="K80" s="88">
        <v>3873740</v>
      </c>
      <c r="L80" s="102" t="s">
        <v>26</v>
      </c>
      <c r="M80" s="120" t="s">
        <v>26</v>
      </c>
      <c r="N80" s="5" t="s">
        <v>38</v>
      </c>
      <c r="O80" s="82" t="s">
        <v>17</v>
      </c>
      <c r="P80" s="5">
        <v>103</v>
      </c>
      <c r="Q80" s="3" t="s">
        <v>702</v>
      </c>
      <c r="R80" s="1"/>
      <c r="S80" s="1"/>
    </row>
    <row r="81" spans="1:19" ht="96" x14ac:dyDescent="0.2">
      <c r="A81" s="5" t="s">
        <v>653</v>
      </c>
      <c r="B81" s="163" t="s">
        <v>654</v>
      </c>
      <c r="C81" s="29">
        <v>9010005014408</v>
      </c>
      <c r="D81" s="170" t="s">
        <v>738</v>
      </c>
      <c r="E81" s="190" t="s">
        <v>735</v>
      </c>
      <c r="F81" s="128">
        <v>44480</v>
      </c>
      <c r="G81" s="147" t="s">
        <v>739</v>
      </c>
      <c r="H81" s="29">
        <v>2090005006032</v>
      </c>
      <c r="I81" s="170" t="s">
        <v>688</v>
      </c>
      <c r="J81" s="87" t="s">
        <v>26</v>
      </c>
      <c r="K81" s="88">
        <v>2551829</v>
      </c>
      <c r="L81" s="102" t="s">
        <v>26</v>
      </c>
      <c r="M81" s="120" t="s">
        <v>26</v>
      </c>
      <c r="N81" s="5" t="s">
        <v>38</v>
      </c>
      <c r="O81" s="82" t="s">
        <v>17</v>
      </c>
      <c r="P81" s="5">
        <v>2</v>
      </c>
      <c r="Q81" s="3" t="s">
        <v>689</v>
      </c>
      <c r="R81" s="1"/>
      <c r="S81" s="1"/>
    </row>
    <row r="82" spans="1:19" ht="108" x14ac:dyDescent="0.2">
      <c r="A82" s="5" t="s">
        <v>653</v>
      </c>
      <c r="B82" s="163" t="s">
        <v>654</v>
      </c>
      <c r="C82" s="29">
        <v>9010005014408</v>
      </c>
      <c r="D82" s="170" t="s">
        <v>740</v>
      </c>
      <c r="E82" s="190" t="s">
        <v>741</v>
      </c>
      <c r="F82" s="128">
        <v>44484</v>
      </c>
      <c r="G82" s="147" t="s">
        <v>742</v>
      </c>
      <c r="H82" s="29">
        <v>6120005014556</v>
      </c>
      <c r="I82" s="170" t="s">
        <v>705</v>
      </c>
      <c r="J82" s="87" t="s">
        <v>26</v>
      </c>
      <c r="K82" s="88">
        <v>6541017</v>
      </c>
      <c r="L82" s="102" t="s">
        <v>26</v>
      </c>
      <c r="M82" s="120" t="s">
        <v>26</v>
      </c>
      <c r="N82" s="5" t="s">
        <v>38</v>
      </c>
      <c r="O82" s="82" t="s">
        <v>17</v>
      </c>
      <c r="P82" s="5">
        <v>1</v>
      </c>
      <c r="Q82" s="3" t="s">
        <v>722</v>
      </c>
      <c r="R82" s="1"/>
      <c r="S82" s="1"/>
    </row>
    <row r="83" spans="1:19" ht="108" x14ac:dyDescent="0.2">
      <c r="A83" s="5" t="s">
        <v>653</v>
      </c>
      <c r="B83" s="163" t="s">
        <v>654</v>
      </c>
      <c r="C83" s="29">
        <v>9010005014408</v>
      </c>
      <c r="D83" s="170" t="s">
        <v>743</v>
      </c>
      <c r="E83" s="190" t="s">
        <v>744</v>
      </c>
      <c r="F83" s="128">
        <v>44487</v>
      </c>
      <c r="G83" s="147" t="s">
        <v>745</v>
      </c>
      <c r="H83" s="29">
        <v>1011105005122</v>
      </c>
      <c r="I83" s="170" t="s">
        <v>705</v>
      </c>
      <c r="J83" s="87" t="s">
        <v>26</v>
      </c>
      <c r="K83" s="88">
        <v>23327970</v>
      </c>
      <c r="L83" s="102" t="s">
        <v>26</v>
      </c>
      <c r="M83" s="120" t="s">
        <v>26</v>
      </c>
      <c r="N83" s="5" t="s">
        <v>38</v>
      </c>
      <c r="O83" s="82" t="s">
        <v>17</v>
      </c>
      <c r="P83" s="5">
        <v>1</v>
      </c>
      <c r="Q83" s="3" t="s">
        <v>722</v>
      </c>
      <c r="R83" s="1"/>
      <c r="S83" s="1"/>
    </row>
    <row r="84" spans="1:19" ht="120" x14ac:dyDescent="0.2">
      <c r="A84" s="45" t="s">
        <v>653</v>
      </c>
      <c r="B84" s="169" t="s">
        <v>654</v>
      </c>
      <c r="C84" s="43">
        <v>9010005014408</v>
      </c>
      <c r="D84" s="179" t="s">
        <v>746</v>
      </c>
      <c r="E84" s="191" t="s">
        <v>714</v>
      </c>
      <c r="F84" s="128">
        <v>44487</v>
      </c>
      <c r="G84" s="148" t="s">
        <v>715</v>
      </c>
      <c r="H84" s="43">
        <v>8290805008210</v>
      </c>
      <c r="I84" s="179" t="s">
        <v>705</v>
      </c>
      <c r="J84" s="87" t="s">
        <v>26</v>
      </c>
      <c r="K84" s="129">
        <v>1733628</v>
      </c>
      <c r="L84" s="102" t="s">
        <v>26</v>
      </c>
      <c r="M84" s="92" t="s">
        <v>26</v>
      </c>
      <c r="N84" s="45" t="s">
        <v>38</v>
      </c>
      <c r="O84" s="82" t="s">
        <v>17</v>
      </c>
      <c r="P84" s="45" t="s">
        <v>26</v>
      </c>
      <c r="Q84" s="38" t="s">
        <v>706</v>
      </c>
      <c r="R84" s="1"/>
      <c r="S84" s="1"/>
    </row>
    <row r="85" spans="1:19" ht="96" x14ac:dyDescent="0.2">
      <c r="A85" s="5" t="s">
        <v>653</v>
      </c>
      <c r="B85" s="163" t="s">
        <v>654</v>
      </c>
      <c r="C85" s="29">
        <v>9010005014408</v>
      </c>
      <c r="D85" s="170" t="s">
        <v>747</v>
      </c>
      <c r="E85" s="190" t="s">
        <v>700</v>
      </c>
      <c r="F85" s="128">
        <v>44497</v>
      </c>
      <c r="G85" s="147" t="s">
        <v>708</v>
      </c>
      <c r="H85" s="29">
        <v>6020005010243</v>
      </c>
      <c r="I85" s="170" t="s">
        <v>688</v>
      </c>
      <c r="J85" s="87" t="s">
        <v>26</v>
      </c>
      <c r="K85" s="88">
        <v>3940388</v>
      </c>
      <c r="L85" s="102" t="s">
        <v>26</v>
      </c>
      <c r="M85" s="120" t="s">
        <v>26</v>
      </c>
      <c r="N85" s="5" t="s">
        <v>38</v>
      </c>
      <c r="O85" s="82" t="s">
        <v>17</v>
      </c>
      <c r="P85" s="5">
        <v>103</v>
      </c>
      <c r="Q85" s="3" t="s">
        <v>702</v>
      </c>
      <c r="R85" s="1"/>
      <c r="S85" s="1"/>
    </row>
    <row r="86" spans="1:19" ht="120" x14ac:dyDescent="0.2">
      <c r="A86" s="5" t="s">
        <v>653</v>
      </c>
      <c r="B86" s="163" t="s">
        <v>654</v>
      </c>
      <c r="C86" s="29">
        <v>9010005014408</v>
      </c>
      <c r="D86" s="170" t="s">
        <v>748</v>
      </c>
      <c r="E86" s="190" t="s">
        <v>714</v>
      </c>
      <c r="F86" s="128">
        <v>44501</v>
      </c>
      <c r="G86" s="147" t="s">
        <v>715</v>
      </c>
      <c r="H86" s="29">
        <v>8290805008210</v>
      </c>
      <c r="I86" s="170" t="s">
        <v>705</v>
      </c>
      <c r="J86" s="87" t="s">
        <v>26</v>
      </c>
      <c r="K86" s="88">
        <v>11312478</v>
      </c>
      <c r="L86" s="102" t="s">
        <v>26</v>
      </c>
      <c r="M86" s="120" t="s">
        <v>26</v>
      </c>
      <c r="N86" s="5" t="s">
        <v>38</v>
      </c>
      <c r="O86" s="82" t="s">
        <v>17</v>
      </c>
      <c r="P86" s="5">
        <v>1</v>
      </c>
      <c r="Q86" s="3" t="s">
        <v>722</v>
      </c>
      <c r="R86" s="1"/>
      <c r="S86" s="1"/>
    </row>
    <row r="87" spans="1:19" ht="108" x14ac:dyDescent="0.2">
      <c r="A87" s="5" t="s">
        <v>653</v>
      </c>
      <c r="B87" s="163" t="s">
        <v>654</v>
      </c>
      <c r="C87" s="29">
        <v>9010005014408</v>
      </c>
      <c r="D87" s="170" t="s">
        <v>749</v>
      </c>
      <c r="E87" s="190" t="s">
        <v>714</v>
      </c>
      <c r="F87" s="128">
        <v>44504</v>
      </c>
      <c r="G87" s="147" t="s">
        <v>750</v>
      </c>
      <c r="H87" s="29">
        <v>2290805000387</v>
      </c>
      <c r="I87" s="170" t="s">
        <v>705</v>
      </c>
      <c r="J87" s="87" t="s">
        <v>26</v>
      </c>
      <c r="K87" s="88">
        <v>3192828</v>
      </c>
      <c r="L87" s="102" t="s">
        <v>26</v>
      </c>
      <c r="M87" s="120" t="s">
        <v>26</v>
      </c>
      <c r="N87" s="5" t="s">
        <v>38</v>
      </c>
      <c r="O87" s="82" t="s">
        <v>17</v>
      </c>
      <c r="P87" s="5">
        <v>1</v>
      </c>
      <c r="Q87" s="3" t="s">
        <v>722</v>
      </c>
      <c r="R87" s="1"/>
      <c r="S87" s="1"/>
    </row>
    <row r="88" spans="1:19" ht="84" x14ac:dyDescent="0.2">
      <c r="A88" s="5" t="s">
        <v>653</v>
      </c>
      <c r="B88" s="163" t="s">
        <v>654</v>
      </c>
      <c r="C88" s="29">
        <v>9010005014408</v>
      </c>
      <c r="D88" s="170" t="s">
        <v>751</v>
      </c>
      <c r="E88" s="190" t="s">
        <v>744</v>
      </c>
      <c r="F88" s="128">
        <v>44512</v>
      </c>
      <c r="G88" s="147" t="s">
        <v>655</v>
      </c>
      <c r="H88" s="29">
        <v>8010005019069</v>
      </c>
      <c r="I88" s="170" t="s">
        <v>705</v>
      </c>
      <c r="J88" s="87" t="s">
        <v>26</v>
      </c>
      <c r="K88" s="88">
        <v>25498986</v>
      </c>
      <c r="L88" s="102" t="s">
        <v>26</v>
      </c>
      <c r="M88" s="120" t="s">
        <v>26</v>
      </c>
      <c r="N88" s="5" t="s">
        <v>42</v>
      </c>
      <c r="O88" s="82" t="s">
        <v>17</v>
      </c>
      <c r="P88" s="5">
        <v>1</v>
      </c>
      <c r="Q88" s="3" t="s">
        <v>722</v>
      </c>
      <c r="R88" s="1"/>
      <c r="S88" s="1"/>
    </row>
    <row r="89" spans="1:19" ht="84" x14ac:dyDescent="0.2">
      <c r="A89" s="45" t="s">
        <v>653</v>
      </c>
      <c r="B89" s="169" t="s">
        <v>654</v>
      </c>
      <c r="C89" s="43">
        <v>9010005014408</v>
      </c>
      <c r="D89" s="179" t="s">
        <v>752</v>
      </c>
      <c r="E89" s="191" t="s">
        <v>657</v>
      </c>
      <c r="F89" s="128">
        <v>44515</v>
      </c>
      <c r="G89" s="148" t="s">
        <v>655</v>
      </c>
      <c r="H89" s="43">
        <v>8010005019069</v>
      </c>
      <c r="I89" s="179" t="s">
        <v>705</v>
      </c>
      <c r="J89" s="87" t="s">
        <v>26</v>
      </c>
      <c r="K89" s="129">
        <v>2468128</v>
      </c>
      <c r="L89" s="102" t="s">
        <v>26</v>
      </c>
      <c r="M89" s="92" t="s">
        <v>26</v>
      </c>
      <c r="N89" s="45" t="s">
        <v>42</v>
      </c>
      <c r="O89" s="82" t="s">
        <v>17</v>
      </c>
      <c r="P89" s="45" t="s">
        <v>26</v>
      </c>
      <c r="Q89" s="38" t="s">
        <v>706</v>
      </c>
      <c r="R89" s="1"/>
      <c r="S89" s="1"/>
    </row>
    <row r="90" spans="1:19" ht="96" x14ac:dyDescent="0.2">
      <c r="A90" s="5" t="s">
        <v>653</v>
      </c>
      <c r="B90" s="163" t="s">
        <v>654</v>
      </c>
      <c r="C90" s="29">
        <v>9010005014408</v>
      </c>
      <c r="D90" s="170" t="s">
        <v>753</v>
      </c>
      <c r="E90" s="190" t="s">
        <v>700</v>
      </c>
      <c r="F90" s="128">
        <v>44522</v>
      </c>
      <c r="G90" s="147" t="s">
        <v>708</v>
      </c>
      <c r="H90" s="29">
        <v>6020005010243</v>
      </c>
      <c r="I90" s="170" t="s">
        <v>688</v>
      </c>
      <c r="J90" s="87" t="s">
        <v>26</v>
      </c>
      <c r="K90" s="88">
        <v>5571219</v>
      </c>
      <c r="L90" s="102" t="s">
        <v>26</v>
      </c>
      <c r="M90" s="120" t="s">
        <v>26</v>
      </c>
      <c r="N90" s="5" t="s">
        <v>38</v>
      </c>
      <c r="O90" s="82" t="s">
        <v>17</v>
      </c>
      <c r="P90" s="5">
        <v>103</v>
      </c>
      <c r="Q90" s="3" t="s">
        <v>702</v>
      </c>
      <c r="R90" s="1"/>
      <c r="S90" s="1"/>
    </row>
    <row r="91" spans="1:19" ht="168" x14ac:dyDescent="0.2">
      <c r="A91" s="5" t="s">
        <v>653</v>
      </c>
      <c r="B91" s="163" t="s">
        <v>654</v>
      </c>
      <c r="C91" s="29">
        <v>9010005014408</v>
      </c>
      <c r="D91" s="170" t="s">
        <v>754</v>
      </c>
      <c r="E91" s="190" t="s">
        <v>657</v>
      </c>
      <c r="F91" s="128">
        <v>44533</v>
      </c>
      <c r="G91" s="145" t="s">
        <v>755</v>
      </c>
      <c r="H91" s="35" t="s">
        <v>756</v>
      </c>
      <c r="I91" s="170" t="s">
        <v>688</v>
      </c>
      <c r="J91" s="87" t="s">
        <v>26</v>
      </c>
      <c r="K91" s="88">
        <v>146225200</v>
      </c>
      <c r="L91" s="102" t="s">
        <v>26</v>
      </c>
      <c r="M91" s="120" t="s">
        <v>26</v>
      </c>
      <c r="N91" s="5" t="s">
        <v>42</v>
      </c>
      <c r="O91" s="82" t="s">
        <v>17</v>
      </c>
      <c r="P91" s="5">
        <v>1</v>
      </c>
      <c r="Q91" s="3" t="s">
        <v>689</v>
      </c>
      <c r="R91" s="1"/>
      <c r="S91" s="1"/>
    </row>
    <row r="92" spans="1:19" ht="120" x14ac:dyDescent="0.2">
      <c r="A92" s="5" t="s">
        <v>653</v>
      </c>
      <c r="B92" s="163" t="s">
        <v>654</v>
      </c>
      <c r="C92" s="29">
        <v>9010005014408</v>
      </c>
      <c r="D92" s="170" t="s">
        <v>757</v>
      </c>
      <c r="E92" s="190" t="s">
        <v>714</v>
      </c>
      <c r="F92" s="128">
        <v>44540</v>
      </c>
      <c r="G92" s="147" t="s">
        <v>715</v>
      </c>
      <c r="H92" s="29">
        <v>8290805008210</v>
      </c>
      <c r="I92" s="170" t="s">
        <v>705</v>
      </c>
      <c r="J92" s="87" t="s">
        <v>26</v>
      </c>
      <c r="K92" s="88">
        <v>5810484</v>
      </c>
      <c r="L92" s="102" t="s">
        <v>26</v>
      </c>
      <c r="M92" s="120" t="s">
        <v>26</v>
      </c>
      <c r="N92" s="5" t="s">
        <v>38</v>
      </c>
      <c r="O92" s="82" t="s">
        <v>17</v>
      </c>
      <c r="P92" s="5">
        <v>1</v>
      </c>
      <c r="Q92" s="3" t="s">
        <v>722</v>
      </c>
      <c r="R92" s="1"/>
      <c r="S92" s="1"/>
    </row>
    <row r="93" spans="1:19" ht="120" x14ac:dyDescent="0.2">
      <c r="A93" s="5" t="s">
        <v>653</v>
      </c>
      <c r="B93" s="163" t="s">
        <v>654</v>
      </c>
      <c r="C93" s="29">
        <v>9010005014408</v>
      </c>
      <c r="D93" s="170" t="s">
        <v>758</v>
      </c>
      <c r="E93" s="190" t="s">
        <v>714</v>
      </c>
      <c r="F93" s="128">
        <v>44543</v>
      </c>
      <c r="G93" s="147" t="s">
        <v>715</v>
      </c>
      <c r="H93" s="29">
        <v>8290805008210</v>
      </c>
      <c r="I93" s="170" t="s">
        <v>688</v>
      </c>
      <c r="J93" s="87" t="s">
        <v>26</v>
      </c>
      <c r="K93" s="88">
        <v>1826729</v>
      </c>
      <c r="L93" s="102" t="s">
        <v>26</v>
      </c>
      <c r="M93" s="120" t="s">
        <v>26</v>
      </c>
      <c r="N93" s="5" t="s">
        <v>38</v>
      </c>
      <c r="O93" s="82" t="s">
        <v>17</v>
      </c>
      <c r="P93" s="5">
        <v>2</v>
      </c>
      <c r="Q93" s="3" t="s">
        <v>689</v>
      </c>
      <c r="R93" s="1"/>
      <c r="S93" s="1"/>
    </row>
    <row r="94" spans="1:19" ht="96" x14ac:dyDescent="0.2">
      <c r="A94" s="5" t="s">
        <v>653</v>
      </c>
      <c r="B94" s="163" t="s">
        <v>654</v>
      </c>
      <c r="C94" s="29">
        <v>9010005014408</v>
      </c>
      <c r="D94" s="170" t="s">
        <v>759</v>
      </c>
      <c r="E94" s="190" t="s">
        <v>720</v>
      </c>
      <c r="F94" s="128">
        <v>44544</v>
      </c>
      <c r="G94" s="147" t="s">
        <v>731</v>
      </c>
      <c r="H94" s="29">
        <v>1010405010138</v>
      </c>
      <c r="I94" s="170" t="s">
        <v>688</v>
      </c>
      <c r="J94" s="87" t="s">
        <v>26</v>
      </c>
      <c r="K94" s="88">
        <v>16256496</v>
      </c>
      <c r="L94" s="102" t="s">
        <v>26</v>
      </c>
      <c r="M94" s="120" t="s">
        <v>26</v>
      </c>
      <c r="N94" s="5" t="s">
        <v>42</v>
      </c>
      <c r="O94" s="82" t="s">
        <v>17</v>
      </c>
      <c r="P94" s="5">
        <v>1</v>
      </c>
      <c r="Q94" s="3" t="s">
        <v>689</v>
      </c>
      <c r="R94" s="1"/>
      <c r="S94" s="1"/>
    </row>
    <row r="95" spans="1:19" ht="108" x14ac:dyDescent="0.2">
      <c r="A95" s="45" t="s">
        <v>653</v>
      </c>
      <c r="B95" s="169" t="s">
        <v>654</v>
      </c>
      <c r="C95" s="43">
        <v>9010005014408</v>
      </c>
      <c r="D95" s="179" t="s">
        <v>760</v>
      </c>
      <c r="E95" s="191" t="s">
        <v>720</v>
      </c>
      <c r="F95" s="128">
        <v>44550</v>
      </c>
      <c r="G95" s="148" t="s">
        <v>761</v>
      </c>
      <c r="H95" s="43">
        <v>2011105005039</v>
      </c>
      <c r="I95" s="179" t="s">
        <v>705</v>
      </c>
      <c r="J95" s="87" t="s">
        <v>26</v>
      </c>
      <c r="K95" s="129">
        <v>4994000</v>
      </c>
      <c r="L95" s="102" t="s">
        <v>26</v>
      </c>
      <c r="M95" s="92" t="s">
        <v>26</v>
      </c>
      <c r="N95" s="45" t="s">
        <v>38</v>
      </c>
      <c r="O95" s="82" t="s">
        <v>17</v>
      </c>
      <c r="P95" s="45" t="s">
        <v>26</v>
      </c>
      <c r="Q95" s="38" t="s">
        <v>706</v>
      </c>
      <c r="R95" s="1"/>
      <c r="S95" s="1"/>
    </row>
    <row r="96" spans="1:19" ht="84" x14ac:dyDescent="0.2">
      <c r="A96" s="45" t="s">
        <v>653</v>
      </c>
      <c r="B96" s="169" t="s">
        <v>654</v>
      </c>
      <c r="C96" s="43">
        <v>9010005014408</v>
      </c>
      <c r="D96" s="179" t="s">
        <v>762</v>
      </c>
      <c r="E96" s="191" t="s">
        <v>744</v>
      </c>
      <c r="F96" s="128">
        <v>44552</v>
      </c>
      <c r="G96" s="148" t="s">
        <v>655</v>
      </c>
      <c r="H96" s="43">
        <v>8010005019069</v>
      </c>
      <c r="I96" s="179" t="s">
        <v>705</v>
      </c>
      <c r="J96" s="87" t="s">
        <v>26</v>
      </c>
      <c r="K96" s="129">
        <v>3559551</v>
      </c>
      <c r="L96" s="102" t="s">
        <v>26</v>
      </c>
      <c r="M96" s="92" t="s">
        <v>26</v>
      </c>
      <c r="N96" s="45" t="s">
        <v>42</v>
      </c>
      <c r="O96" s="82" t="s">
        <v>17</v>
      </c>
      <c r="P96" s="45" t="s">
        <v>26</v>
      </c>
      <c r="Q96" s="38" t="s">
        <v>706</v>
      </c>
      <c r="R96" s="1"/>
      <c r="S96" s="1"/>
    </row>
    <row r="97" spans="1:19" ht="96" x14ac:dyDescent="0.2">
      <c r="A97" s="5" t="s">
        <v>653</v>
      </c>
      <c r="B97" s="163" t="s">
        <v>654</v>
      </c>
      <c r="C97" s="29">
        <v>9010005014408</v>
      </c>
      <c r="D97" s="170" t="s">
        <v>763</v>
      </c>
      <c r="E97" s="190" t="s">
        <v>735</v>
      </c>
      <c r="F97" s="128">
        <v>44554</v>
      </c>
      <c r="G97" s="147" t="s">
        <v>736</v>
      </c>
      <c r="H97" s="29">
        <v>9430005010380</v>
      </c>
      <c r="I97" s="170" t="s">
        <v>688</v>
      </c>
      <c r="J97" s="87" t="s">
        <v>26</v>
      </c>
      <c r="K97" s="88">
        <v>4930312</v>
      </c>
      <c r="L97" s="102" t="s">
        <v>26</v>
      </c>
      <c r="M97" s="120" t="s">
        <v>26</v>
      </c>
      <c r="N97" s="5" t="s">
        <v>38</v>
      </c>
      <c r="O97" s="82" t="s">
        <v>17</v>
      </c>
      <c r="P97" s="5">
        <v>1</v>
      </c>
      <c r="Q97" s="3" t="s">
        <v>689</v>
      </c>
      <c r="R97" s="1"/>
      <c r="S97" s="1"/>
    </row>
    <row r="98" spans="1:19" ht="108" x14ac:dyDescent="0.2">
      <c r="A98" s="5" t="s">
        <v>653</v>
      </c>
      <c r="B98" s="163" t="s">
        <v>654</v>
      </c>
      <c r="C98" s="29">
        <v>9010005014408</v>
      </c>
      <c r="D98" s="170" t="s">
        <v>764</v>
      </c>
      <c r="E98" s="190" t="s">
        <v>720</v>
      </c>
      <c r="F98" s="128">
        <v>44557</v>
      </c>
      <c r="G98" s="147" t="s">
        <v>765</v>
      </c>
      <c r="H98" s="29">
        <v>4010005016318</v>
      </c>
      <c r="I98" s="170" t="s">
        <v>705</v>
      </c>
      <c r="J98" s="87" t="s">
        <v>26</v>
      </c>
      <c r="K98" s="88">
        <v>16471851</v>
      </c>
      <c r="L98" s="102" t="s">
        <v>26</v>
      </c>
      <c r="M98" s="120" t="s">
        <v>26</v>
      </c>
      <c r="N98" s="5" t="s">
        <v>38</v>
      </c>
      <c r="O98" s="82" t="s">
        <v>17</v>
      </c>
      <c r="P98" s="5">
        <v>1</v>
      </c>
      <c r="Q98" s="3" t="s">
        <v>722</v>
      </c>
      <c r="R98" s="1"/>
      <c r="S98" s="1"/>
    </row>
    <row r="99" spans="1:19" ht="96" x14ac:dyDescent="0.2">
      <c r="A99" s="5" t="s">
        <v>653</v>
      </c>
      <c r="B99" s="163" t="s">
        <v>654</v>
      </c>
      <c r="C99" s="29">
        <v>9010005014408</v>
      </c>
      <c r="D99" s="170" t="s">
        <v>766</v>
      </c>
      <c r="E99" s="190" t="s">
        <v>700</v>
      </c>
      <c r="F99" s="128">
        <v>44557</v>
      </c>
      <c r="G99" s="147" t="s">
        <v>708</v>
      </c>
      <c r="H99" s="29">
        <v>6020005010243</v>
      </c>
      <c r="I99" s="170" t="s">
        <v>688</v>
      </c>
      <c r="J99" s="87" t="s">
        <v>26</v>
      </c>
      <c r="K99" s="88">
        <v>2937097</v>
      </c>
      <c r="L99" s="102" t="s">
        <v>26</v>
      </c>
      <c r="M99" s="120" t="s">
        <v>26</v>
      </c>
      <c r="N99" s="5" t="s">
        <v>38</v>
      </c>
      <c r="O99" s="82" t="s">
        <v>17</v>
      </c>
      <c r="P99" s="5">
        <v>103</v>
      </c>
      <c r="Q99" s="3" t="s">
        <v>702</v>
      </c>
      <c r="R99" s="1"/>
      <c r="S99" s="1"/>
    </row>
    <row r="100" spans="1:19" ht="120" x14ac:dyDescent="0.2">
      <c r="A100" s="5" t="s">
        <v>653</v>
      </c>
      <c r="B100" s="163" t="s">
        <v>654</v>
      </c>
      <c r="C100" s="29">
        <v>9010005014408</v>
      </c>
      <c r="D100" s="170" t="s">
        <v>767</v>
      </c>
      <c r="E100" s="190" t="s">
        <v>714</v>
      </c>
      <c r="F100" s="128">
        <v>44566</v>
      </c>
      <c r="G100" s="147" t="s">
        <v>715</v>
      </c>
      <c r="H100" s="29">
        <v>8290805008210</v>
      </c>
      <c r="I100" s="170" t="s">
        <v>688</v>
      </c>
      <c r="J100" s="87" t="s">
        <v>26</v>
      </c>
      <c r="K100" s="88">
        <v>2110071</v>
      </c>
      <c r="L100" s="102" t="s">
        <v>26</v>
      </c>
      <c r="M100" s="120" t="s">
        <v>26</v>
      </c>
      <c r="N100" s="5" t="s">
        <v>38</v>
      </c>
      <c r="O100" s="82" t="s">
        <v>17</v>
      </c>
      <c r="P100" s="5">
        <v>103</v>
      </c>
      <c r="Q100" s="3" t="s">
        <v>702</v>
      </c>
      <c r="R100" s="1"/>
      <c r="S100" s="1"/>
    </row>
    <row r="101" spans="1:19" ht="168" x14ac:dyDescent="0.2">
      <c r="A101" s="5" t="s">
        <v>653</v>
      </c>
      <c r="B101" s="163" t="s">
        <v>654</v>
      </c>
      <c r="C101" s="29">
        <v>9010005014408</v>
      </c>
      <c r="D101" s="170" t="s">
        <v>768</v>
      </c>
      <c r="E101" s="190" t="s">
        <v>657</v>
      </c>
      <c r="F101" s="128">
        <v>44568</v>
      </c>
      <c r="G101" s="145" t="s">
        <v>769</v>
      </c>
      <c r="H101" s="35" t="s">
        <v>770</v>
      </c>
      <c r="I101" s="170" t="s">
        <v>688</v>
      </c>
      <c r="J101" s="87" t="s">
        <v>26</v>
      </c>
      <c r="K101" s="88">
        <v>562114000</v>
      </c>
      <c r="L101" s="102" t="s">
        <v>26</v>
      </c>
      <c r="M101" s="120" t="s">
        <v>26</v>
      </c>
      <c r="N101" s="5" t="s">
        <v>38</v>
      </c>
      <c r="O101" s="82" t="s">
        <v>17</v>
      </c>
      <c r="P101" s="5">
        <v>1</v>
      </c>
      <c r="Q101" s="3" t="s">
        <v>689</v>
      </c>
      <c r="R101" s="1"/>
      <c r="S101" s="1"/>
    </row>
    <row r="102" spans="1:19" ht="96" x14ac:dyDescent="0.2">
      <c r="A102" s="5" t="s">
        <v>653</v>
      </c>
      <c r="B102" s="163" t="s">
        <v>654</v>
      </c>
      <c r="C102" s="29">
        <v>9010005014408</v>
      </c>
      <c r="D102" s="170" t="s">
        <v>771</v>
      </c>
      <c r="E102" s="190" t="s">
        <v>735</v>
      </c>
      <c r="F102" s="128">
        <v>44575</v>
      </c>
      <c r="G102" s="147" t="s">
        <v>736</v>
      </c>
      <c r="H102" s="29">
        <v>9430005010380</v>
      </c>
      <c r="I102" s="170" t="s">
        <v>705</v>
      </c>
      <c r="J102" s="87" t="s">
        <v>26</v>
      </c>
      <c r="K102" s="88">
        <v>10745586</v>
      </c>
      <c r="L102" s="102" t="s">
        <v>26</v>
      </c>
      <c r="M102" s="120" t="s">
        <v>26</v>
      </c>
      <c r="N102" s="5" t="s">
        <v>38</v>
      </c>
      <c r="O102" s="82" t="s">
        <v>17</v>
      </c>
      <c r="P102" s="5">
        <v>1</v>
      </c>
      <c r="Q102" s="3" t="s">
        <v>722</v>
      </c>
      <c r="R102" s="1"/>
      <c r="S102" s="1"/>
    </row>
    <row r="103" spans="1:19" ht="180" x14ac:dyDescent="0.2">
      <c r="A103" s="5" t="s">
        <v>653</v>
      </c>
      <c r="B103" s="163" t="s">
        <v>654</v>
      </c>
      <c r="C103" s="29">
        <v>9010005014408</v>
      </c>
      <c r="D103" s="170" t="s">
        <v>772</v>
      </c>
      <c r="E103" s="159" t="s">
        <v>657</v>
      </c>
      <c r="F103" s="128">
        <v>44578</v>
      </c>
      <c r="G103" s="145" t="s">
        <v>773</v>
      </c>
      <c r="H103" s="35" t="s">
        <v>774</v>
      </c>
      <c r="I103" s="170" t="s">
        <v>688</v>
      </c>
      <c r="J103" s="87" t="s">
        <v>26</v>
      </c>
      <c r="K103" s="88">
        <v>52615200</v>
      </c>
      <c r="L103" s="102" t="s">
        <v>26</v>
      </c>
      <c r="M103" s="120" t="s">
        <v>26</v>
      </c>
      <c r="N103" s="5" t="s">
        <v>42</v>
      </c>
      <c r="O103" s="82" t="s">
        <v>17</v>
      </c>
      <c r="P103" s="5">
        <v>1</v>
      </c>
      <c r="Q103" s="3" t="s">
        <v>689</v>
      </c>
      <c r="R103" s="1"/>
      <c r="S103" s="1"/>
    </row>
    <row r="104" spans="1:19" ht="108" x14ac:dyDescent="0.2">
      <c r="A104" s="5" t="s">
        <v>653</v>
      </c>
      <c r="B104" s="163" t="s">
        <v>654</v>
      </c>
      <c r="C104" s="29">
        <v>9010005014408</v>
      </c>
      <c r="D104" s="170" t="s">
        <v>775</v>
      </c>
      <c r="E104" s="190" t="s">
        <v>714</v>
      </c>
      <c r="F104" s="128">
        <v>44587</v>
      </c>
      <c r="G104" s="147" t="s">
        <v>776</v>
      </c>
      <c r="H104" s="29">
        <v>8290805008210</v>
      </c>
      <c r="I104" s="170" t="s">
        <v>705</v>
      </c>
      <c r="J104" s="87" t="s">
        <v>26</v>
      </c>
      <c r="K104" s="88">
        <v>11167188</v>
      </c>
      <c r="L104" s="102" t="s">
        <v>26</v>
      </c>
      <c r="M104" s="120" t="s">
        <v>26</v>
      </c>
      <c r="N104" s="5" t="s">
        <v>38</v>
      </c>
      <c r="O104" s="82" t="s">
        <v>17</v>
      </c>
      <c r="P104" s="5">
        <v>1</v>
      </c>
      <c r="Q104" s="3" t="s">
        <v>722</v>
      </c>
      <c r="R104" s="1"/>
      <c r="S104" s="1"/>
    </row>
    <row r="105" spans="1:19" ht="84" x14ac:dyDescent="0.2">
      <c r="A105" s="5" t="s">
        <v>653</v>
      </c>
      <c r="B105" s="163" t="s">
        <v>654</v>
      </c>
      <c r="C105" s="29">
        <v>9010005014408</v>
      </c>
      <c r="D105" s="170" t="s">
        <v>777</v>
      </c>
      <c r="E105" s="159" t="s">
        <v>657</v>
      </c>
      <c r="F105" s="128">
        <v>44589</v>
      </c>
      <c r="G105" s="147" t="s">
        <v>655</v>
      </c>
      <c r="H105" s="29">
        <v>8010005019069</v>
      </c>
      <c r="I105" s="170" t="s">
        <v>688</v>
      </c>
      <c r="J105" s="87" t="s">
        <v>26</v>
      </c>
      <c r="K105" s="88">
        <v>981846702</v>
      </c>
      <c r="L105" s="102" t="s">
        <v>26</v>
      </c>
      <c r="M105" s="120" t="s">
        <v>26</v>
      </c>
      <c r="N105" s="5" t="s">
        <v>42</v>
      </c>
      <c r="O105" s="82" t="s">
        <v>17</v>
      </c>
      <c r="P105" s="5">
        <v>4</v>
      </c>
      <c r="Q105" s="3" t="s">
        <v>689</v>
      </c>
      <c r="R105" s="1"/>
      <c r="S105" s="1"/>
    </row>
    <row r="106" spans="1:19" ht="96" x14ac:dyDescent="0.2">
      <c r="A106" s="5" t="s">
        <v>653</v>
      </c>
      <c r="B106" s="163" t="s">
        <v>654</v>
      </c>
      <c r="C106" s="29">
        <v>9010005014408</v>
      </c>
      <c r="D106" s="170" t="s">
        <v>778</v>
      </c>
      <c r="E106" s="159" t="s">
        <v>657</v>
      </c>
      <c r="F106" s="128">
        <v>44610</v>
      </c>
      <c r="G106" s="147" t="s">
        <v>779</v>
      </c>
      <c r="H106" s="29">
        <v>1010005015999</v>
      </c>
      <c r="I106" s="170" t="s">
        <v>688</v>
      </c>
      <c r="J106" s="87" t="s">
        <v>26</v>
      </c>
      <c r="K106" s="88">
        <v>93008300</v>
      </c>
      <c r="L106" s="102" t="s">
        <v>26</v>
      </c>
      <c r="M106" s="120" t="s">
        <v>26</v>
      </c>
      <c r="N106" s="5" t="s">
        <v>38</v>
      </c>
      <c r="O106" s="82" t="s">
        <v>17</v>
      </c>
      <c r="P106" s="5">
        <v>23</v>
      </c>
      <c r="Q106" s="3" t="s">
        <v>702</v>
      </c>
      <c r="R106" s="1"/>
      <c r="S106" s="1"/>
    </row>
    <row r="107" spans="1:19" ht="192" x14ac:dyDescent="0.2">
      <c r="A107" s="5" t="s">
        <v>653</v>
      </c>
      <c r="B107" s="163" t="s">
        <v>654</v>
      </c>
      <c r="C107" s="29">
        <v>9010005014408</v>
      </c>
      <c r="D107" s="170" t="s">
        <v>780</v>
      </c>
      <c r="E107" s="159" t="s">
        <v>657</v>
      </c>
      <c r="F107" s="128">
        <v>44614</v>
      </c>
      <c r="G107" s="145" t="s">
        <v>781</v>
      </c>
      <c r="H107" s="35" t="s">
        <v>782</v>
      </c>
      <c r="I107" s="170" t="s">
        <v>688</v>
      </c>
      <c r="J107" s="87" t="s">
        <v>26</v>
      </c>
      <c r="K107" s="88">
        <v>472818000</v>
      </c>
      <c r="L107" s="102" t="s">
        <v>26</v>
      </c>
      <c r="M107" s="120" t="s">
        <v>26</v>
      </c>
      <c r="N107" s="5" t="s">
        <v>42</v>
      </c>
      <c r="O107" s="82" t="s">
        <v>17</v>
      </c>
      <c r="P107" s="5">
        <v>1</v>
      </c>
      <c r="Q107" s="3" t="s">
        <v>689</v>
      </c>
      <c r="R107" s="1"/>
      <c r="S107" s="1"/>
    </row>
    <row r="108" spans="1:19" ht="156" x14ac:dyDescent="0.2">
      <c r="A108" s="5" t="s">
        <v>653</v>
      </c>
      <c r="B108" s="163" t="s">
        <v>654</v>
      </c>
      <c r="C108" s="29">
        <v>9010005014408</v>
      </c>
      <c r="D108" s="170" t="s">
        <v>783</v>
      </c>
      <c r="E108" s="159" t="s">
        <v>714</v>
      </c>
      <c r="F108" s="128">
        <v>44617</v>
      </c>
      <c r="G108" s="145" t="s">
        <v>784</v>
      </c>
      <c r="H108" s="35" t="s">
        <v>785</v>
      </c>
      <c r="I108" s="170" t="s">
        <v>688</v>
      </c>
      <c r="J108" s="87" t="s">
        <v>26</v>
      </c>
      <c r="K108" s="88">
        <v>61274400</v>
      </c>
      <c r="L108" s="102" t="s">
        <v>26</v>
      </c>
      <c r="M108" s="120" t="s">
        <v>26</v>
      </c>
      <c r="N108" s="5" t="s">
        <v>38</v>
      </c>
      <c r="O108" s="82" t="s">
        <v>17</v>
      </c>
      <c r="P108" s="5">
        <v>1</v>
      </c>
      <c r="Q108" s="3" t="s">
        <v>689</v>
      </c>
      <c r="R108" s="1"/>
      <c r="S108" s="1"/>
    </row>
    <row r="109" spans="1:19" ht="108" x14ac:dyDescent="0.2">
      <c r="A109" s="45" t="s">
        <v>653</v>
      </c>
      <c r="B109" s="169" t="s">
        <v>654</v>
      </c>
      <c r="C109" s="43">
        <v>9010005014408</v>
      </c>
      <c r="D109" s="179" t="s">
        <v>786</v>
      </c>
      <c r="E109" s="160" t="s">
        <v>787</v>
      </c>
      <c r="F109" s="128">
        <v>44648</v>
      </c>
      <c r="G109" s="148" t="s">
        <v>788</v>
      </c>
      <c r="H109" s="43">
        <v>4010005018834</v>
      </c>
      <c r="I109" s="179" t="s">
        <v>705</v>
      </c>
      <c r="J109" s="87" t="s">
        <v>26</v>
      </c>
      <c r="K109" s="129">
        <v>2640000</v>
      </c>
      <c r="L109" s="102" t="s">
        <v>26</v>
      </c>
      <c r="M109" s="92" t="s">
        <v>26</v>
      </c>
      <c r="N109" s="45" t="s">
        <v>38</v>
      </c>
      <c r="O109" s="82" t="s">
        <v>17</v>
      </c>
      <c r="P109" s="45" t="s">
        <v>26</v>
      </c>
      <c r="Q109" s="38" t="s">
        <v>706</v>
      </c>
      <c r="R109" s="1"/>
      <c r="S109" s="1"/>
    </row>
    <row r="110" spans="1:19" ht="108" x14ac:dyDescent="0.2">
      <c r="A110" s="5" t="s">
        <v>653</v>
      </c>
      <c r="B110" s="163" t="s">
        <v>654</v>
      </c>
      <c r="C110" s="29">
        <v>9010005014408</v>
      </c>
      <c r="D110" s="170" t="s">
        <v>789</v>
      </c>
      <c r="E110" s="159" t="s">
        <v>657</v>
      </c>
      <c r="F110" s="128">
        <v>44651</v>
      </c>
      <c r="G110" s="147" t="s">
        <v>790</v>
      </c>
      <c r="H110" s="29">
        <v>8021005009182</v>
      </c>
      <c r="I110" s="170" t="s">
        <v>688</v>
      </c>
      <c r="J110" s="87" t="s">
        <v>26</v>
      </c>
      <c r="K110" s="88">
        <v>82183200</v>
      </c>
      <c r="L110" s="102" t="s">
        <v>26</v>
      </c>
      <c r="M110" s="120" t="s">
        <v>26</v>
      </c>
      <c r="N110" s="5" t="s">
        <v>38</v>
      </c>
      <c r="O110" s="82" t="s">
        <v>17</v>
      </c>
      <c r="P110" s="5">
        <v>18</v>
      </c>
      <c r="Q110" s="3" t="s">
        <v>702</v>
      </c>
      <c r="R110" s="1"/>
      <c r="S110" s="1"/>
    </row>
    <row r="111" spans="1:19" ht="158.4" x14ac:dyDescent="0.2">
      <c r="A111" s="5" t="s">
        <v>30</v>
      </c>
      <c r="B111" s="162" t="s">
        <v>31</v>
      </c>
      <c r="C111" s="32">
        <v>1030005007111</v>
      </c>
      <c r="D111" s="163" t="s">
        <v>117</v>
      </c>
      <c r="E111" s="192" t="s">
        <v>118</v>
      </c>
      <c r="F111" s="204">
        <v>44287</v>
      </c>
      <c r="G111" s="149" t="s">
        <v>119</v>
      </c>
      <c r="H111" s="32">
        <v>5010005016795</v>
      </c>
      <c r="I111" s="163" t="s">
        <v>120</v>
      </c>
      <c r="J111" s="5" t="s">
        <v>27</v>
      </c>
      <c r="K111" s="9">
        <v>48425280</v>
      </c>
      <c r="L111" s="5" t="s">
        <v>27</v>
      </c>
      <c r="M111" s="5" t="s">
        <v>27</v>
      </c>
      <c r="N111" s="5" t="s">
        <v>6</v>
      </c>
      <c r="O111" s="5" t="s">
        <v>17</v>
      </c>
      <c r="P111" s="5">
        <v>1</v>
      </c>
      <c r="Q111" s="28"/>
      <c r="R111" s="113"/>
      <c r="S111" s="113"/>
    </row>
    <row r="112" spans="1:19" ht="72" x14ac:dyDescent="0.2">
      <c r="A112" s="5" t="s">
        <v>33</v>
      </c>
      <c r="B112" s="162" t="s">
        <v>31</v>
      </c>
      <c r="C112" s="32">
        <v>1030005007111</v>
      </c>
      <c r="D112" s="163" t="s">
        <v>121</v>
      </c>
      <c r="E112" s="192" t="s">
        <v>34</v>
      </c>
      <c r="F112" s="204">
        <v>44287</v>
      </c>
      <c r="G112" s="149" t="s">
        <v>35</v>
      </c>
      <c r="H112" s="32">
        <v>3140005020349</v>
      </c>
      <c r="I112" s="163" t="s">
        <v>122</v>
      </c>
      <c r="J112" s="5" t="s">
        <v>27</v>
      </c>
      <c r="K112" s="9">
        <v>2029500000</v>
      </c>
      <c r="L112" s="5" t="s">
        <v>27</v>
      </c>
      <c r="M112" s="5" t="s">
        <v>27</v>
      </c>
      <c r="N112" s="5" t="s">
        <v>6</v>
      </c>
      <c r="O112" s="5" t="s">
        <v>17</v>
      </c>
      <c r="P112" s="5">
        <v>1</v>
      </c>
      <c r="Q112" s="112" t="s">
        <v>123</v>
      </c>
      <c r="R112" s="113"/>
      <c r="S112" s="113"/>
    </row>
    <row r="113" spans="1:19" ht="72" x14ac:dyDescent="0.2">
      <c r="A113" s="5" t="s">
        <v>33</v>
      </c>
      <c r="B113" s="162" t="s">
        <v>31</v>
      </c>
      <c r="C113" s="32">
        <v>1030005007111</v>
      </c>
      <c r="D113" s="163" t="s">
        <v>124</v>
      </c>
      <c r="E113" s="192" t="s">
        <v>125</v>
      </c>
      <c r="F113" s="204">
        <v>44287</v>
      </c>
      <c r="G113" s="149" t="s">
        <v>35</v>
      </c>
      <c r="H113" s="32">
        <v>3140005020349</v>
      </c>
      <c r="I113" s="163" t="s">
        <v>126</v>
      </c>
      <c r="J113" s="5" t="s">
        <v>27</v>
      </c>
      <c r="K113" s="9">
        <v>69850000</v>
      </c>
      <c r="L113" s="5" t="s">
        <v>27</v>
      </c>
      <c r="M113" s="5" t="s">
        <v>27</v>
      </c>
      <c r="N113" s="5" t="s">
        <v>6</v>
      </c>
      <c r="O113" s="5" t="s">
        <v>17</v>
      </c>
      <c r="P113" s="5">
        <v>1</v>
      </c>
      <c r="Q113" s="112" t="s">
        <v>123</v>
      </c>
      <c r="R113" s="113"/>
      <c r="S113" s="113"/>
    </row>
    <row r="114" spans="1:19" ht="72" x14ac:dyDescent="0.2">
      <c r="A114" s="5" t="s">
        <v>30</v>
      </c>
      <c r="B114" s="162" t="s">
        <v>31</v>
      </c>
      <c r="C114" s="32">
        <v>1030005007111</v>
      </c>
      <c r="D114" s="163" t="s">
        <v>127</v>
      </c>
      <c r="E114" s="192" t="s">
        <v>118</v>
      </c>
      <c r="F114" s="204">
        <v>44287</v>
      </c>
      <c r="G114" s="149" t="s">
        <v>128</v>
      </c>
      <c r="H114" s="32">
        <v>3130005012875</v>
      </c>
      <c r="I114" s="163" t="s">
        <v>129</v>
      </c>
      <c r="J114" s="5" t="s">
        <v>27</v>
      </c>
      <c r="K114" s="9">
        <v>1846464</v>
      </c>
      <c r="L114" s="5" t="s">
        <v>27</v>
      </c>
      <c r="M114" s="5" t="s">
        <v>27</v>
      </c>
      <c r="N114" s="5" t="s">
        <v>6</v>
      </c>
      <c r="O114" s="5" t="s">
        <v>17</v>
      </c>
      <c r="P114" s="5">
        <v>1</v>
      </c>
      <c r="Q114" s="28"/>
      <c r="R114" s="113"/>
      <c r="S114" s="113"/>
    </row>
    <row r="115" spans="1:19" ht="66" x14ac:dyDescent="0.2">
      <c r="A115" s="5" t="s">
        <v>30</v>
      </c>
      <c r="B115" s="162" t="s">
        <v>31</v>
      </c>
      <c r="C115" s="32">
        <v>1030005007111</v>
      </c>
      <c r="D115" s="163" t="s">
        <v>795</v>
      </c>
      <c r="E115" s="192" t="s">
        <v>32</v>
      </c>
      <c r="F115" s="204">
        <v>44308</v>
      </c>
      <c r="G115" s="149" t="s">
        <v>130</v>
      </c>
      <c r="H115" s="32">
        <v>7010005018674</v>
      </c>
      <c r="I115" s="163" t="s">
        <v>131</v>
      </c>
      <c r="J115" s="5" t="s">
        <v>27</v>
      </c>
      <c r="K115" s="8">
        <v>2487144</v>
      </c>
      <c r="L115" s="5" t="s">
        <v>27</v>
      </c>
      <c r="M115" s="5" t="s">
        <v>27</v>
      </c>
      <c r="N115" s="5" t="s">
        <v>7</v>
      </c>
      <c r="O115" s="5" t="s">
        <v>17</v>
      </c>
      <c r="P115" s="5">
        <v>1</v>
      </c>
      <c r="Q115" s="44" t="s">
        <v>132</v>
      </c>
      <c r="R115" s="113"/>
      <c r="S115" s="113"/>
    </row>
    <row r="116" spans="1:19" ht="132" x14ac:dyDescent="0.2">
      <c r="A116" s="5" t="s">
        <v>30</v>
      </c>
      <c r="B116" s="162" t="s">
        <v>31</v>
      </c>
      <c r="C116" s="32">
        <v>1030005007111</v>
      </c>
      <c r="D116" s="163" t="s">
        <v>133</v>
      </c>
      <c r="E116" s="192" t="s">
        <v>134</v>
      </c>
      <c r="F116" s="204">
        <v>44435</v>
      </c>
      <c r="G116" s="149" t="s">
        <v>130</v>
      </c>
      <c r="H116" s="32">
        <v>7010005018674</v>
      </c>
      <c r="I116" s="163" t="s">
        <v>135</v>
      </c>
      <c r="J116" s="5" t="s">
        <v>27</v>
      </c>
      <c r="K116" s="9">
        <v>4849570</v>
      </c>
      <c r="L116" s="5" t="s">
        <v>27</v>
      </c>
      <c r="M116" s="5" t="s">
        <v>27</v>
      </c>
      <c r="N116" s="5" t="s">
        <v>7</v>
      </c>
      <c r="O116" s="5" t="s">
        <v>17</v>
      </c>
      <c r="P116" s="5">
        <v>1</v>
      </c>
      <c r="Q116" s="44" t="s">
        <v>136</v>
      </c>
      <c r="R116" s="113"/>
      <c r="S116" s="113"/>
    </row>
    <row r="117" spans="1:19" ht="158.4" x14ac:dyDescent="0.2">
      <c r="A117" s="5" t="s">
        <v>30</v>
      </c>
      <c r="B117" s="162" t="s">
        <v>31</v>
      </c>
      <c r="C117" s="32">
        <v>1030005007111</v>
      </c>
      <c r="D117" s="163" t="s">
        <v>137</v>
      </c>
      <c r="E117" s="192" t="s">
        <v>134</v>
      </c>
      <c r="F117" s="204">
        <v>44505</v>
      </c>
      <c r="G117" s="149" t="s">
        <v>130</v>
      </c>
      <c r="H117" s="32">
        <v>7010005018674</v>
      </c>
      <c r="I117" s="163" t="s">
        <v>138</v>
      </c>
      <c r="J117" s="5" t="s">
        <v>27</v>
      </c>
      <c r="K117" s="9">
        <v>1718200</v>
      </c>
      <c r="L117" s="5" t="s">
        <v>27</v>
      </c>
      <c r="M117" s="5" t="s">
        <v>27</v>
      </c>
      <c r="N117" s="5" t="s">
        <v>7</v>
      </c>
      <c r="O117" s="5" t="s">
        <v>17</v>
      </c>
      <c r="P117" s="5">
        <v>1</v>
      </c>
      <c r="Q117" s="28"/>
      <c r="R117" s="113"/>
      <c r="S117" s="113"/>
    </row>
    <row r="118" spans="1:19" ht="92.4" x14ac:dyDescent="0.2">
      <c r="A118" s="5" t="s">
        <v>30</v>
      </c>
      <c r="B118" s="162" t="s">
        <v>31</v>
      </c>
      <c r="C118" s="32">
        <v>1030005007111</v>
      </c>
      <c r="D118" s="163" t="s">
        <v>139</v>
      </c>
      <c r="E118" s="192" t="s">
        <v>118</v>
      </c>
      <c r="F118" s="204">
        <v>44536</v>
      </c>
      <c r="G118" s="149" t="s">
        <v>130</v>
      </c>
      <c r="H118" s="32">
        <v>7010005018674</v>
      </c>
      <c r="I118" s="163" t="s">
        <v>140</v>
      </c>
      <c r="J118" s="5" t="s">
        <v>27</v>
      </c>
      <c r="K118" s="8">
        <v>4133272</v>
      </c>
      <c r="L118" s="5" t="s">
        <v>27</v>
      </c>
      <c r="M118" s="5" t="s">
        <v>27</v>
      </c>
      <c r="N118" s="5" t="s">
        <v>7</v>
      </c>
      <c r="O118" s="5" t="s">
        <v>17</v>
      </c>
      <c r="P118" s="5">
        <v>1</v>
      </c>
      <c r="Q118" s="44" t="s">
        <v>141</v>
      </c>
      <c r="R118" s="113"/>
      <c r="S118" s="113"/>
    </row>
    <row r="119" spans="1:19" ht="132" x14ac:dyDescent="0.2">
      <c r="A119" s="5" t="s">
        <v>30</v>
      </c>
      <c r="B119" s="162" t="s">
        <v>31</v>
      </c>
      <c r="C119" s="32">
        <v>1030005007111</v>
      </c>
      <c r="D119" s="163" t="s">
        <v>142</v>
      </c>
      <c r="E119" s="192" t="s">
        <v>143</v>
      </c>
      <c r="F119" s="204">
        <v>44606</v>
      </c>
      <c r="G119" s="149" t="s">
        <v>130</v>
      </c>
      <c r="H119" s="32">
        <v>7010005018674</v>
      </c>
      <c r="I119" s="163" t="s">
        <v>144</v>
      </c>
      <c r="J119" s="5" t="s">
        <v>27</v>
      </c>
      <c r="K119" s="8">
        <v>1048168</v>
      </c>
      <c r="L119" s="5" t="s">
        <v>27</v>
      </c>
      <c r="M119" s="5" t="s">
        <v>27</v>
      </c>
      <c r="N119" s="5" t="s">
        <v>7</v>
      </c>
      <c r="O119" s="5" t="s">
        <v>17</v>
      </c>
      <c r="P119" s="5">
        <v>1</v>
      </c>
      <c r="Q119" s="44"/>
      <c r="R119" s="113"/>
      <c r="S119" s="113"/>
    </row>
    <row r="120" spans="1:19" ht="72" x14ac:dyDescent="0.2">
      <c r="A120" s="42" t="s">
        <v>30</v>
      </c>
      <c r="B120" s="161" t="s">
        <v>145</v>
      </c>
      <c r="C120" s="68">
        <v>2050005005211</v>
      </c>
      <c r="D120" s="166" t="s">
        <v>146</v>
      </c>
      <c r="E120" s="192" t="s">
        <v>147</v>
      </c>
      <c r="F120" s="205">
        <v>44287</v>
      </c>
      <c r="G120" s="149" t="s">
        <v>148</v>
      </c>
      <c r="H120" s="68">
        <v>8010005000210</v>
      </c>
      <c r="I120" s="166" t="s">
        <v>149</v>
      </c>
      <c r="J120" s="37" t="s">
        <v>27</v>
      </c>
      <c r="K120" s="52">
        <v>8017557</v>
      </c>
      <c r="L120" s="37" t="s">
        <v>27</v>
      </c>
      <c r="M120" s="37" t="s">
        <v>27</v>
      </c>
      <c r="N120" s="42" t="s">
        <v>7</v>
      </c>
      <c r="O120" s="42" t="s">
        <v>17</v>
      </c>
      <c r="P120" s="37">
        <v>1</v>
      </c>
      <c r="Q120" s="34"/>
      <c r="R120" s="1"/>
      <c r="S120" s="1"/>
    </row>
    <row r="121" spans="1:19" ht="72" x14ac:dyDescent="0.2">
      <c r="A121" s="42" t="s">
        <v>30</v>
      </c>
      <c r="B121" s="161" t="s">
        <v>145</v>
      </c>
      <c r="C121" s="68">
        <v>2050005005211</v>
      </c>
      <c r="D121" s="166" t="s">
        <v>150</v>
      </c>
      <c r="E121" s="192" t="s">
        <v>147</v>
      </c>
      <c r="F121" s="205">
        <v>44287</v>
      </c>
      <c r="G121" s="149" t="s">
        <v>148</v>
      </c>
      <c r="H121" s="68">
        <v>8010005000210</v>
      </c>
      <c r="I121" s="166" t="s">
        <v>149</v>
      </c>
      <c r="J121" s="37" t="s">
        <v>27</v>
      </c>
      <c r="K121" s="52">
        <v>16711543</v>
      </c>
      <c r="L121" s="37" t="s">
        <v>27</v>
      </c>
      <c r="M121" s="37" t="s">
        <v>27</v>
      </c>
      <c r="N121" s="42" t="s">
        <v>7</v>
      </c>
      <c r="O121" s="42" t="s">
        <v>17</v>
      </c>
      <c r="P121" s="37">
        <v>1</v>
      </c>
      <c r="Q121" s="34"/>
      <c r="R121" s="1"/>
      <c r="S121" s="1"/>
    </row>
    <row r="122" spans="1:19" ht="48" x14ac:dyDescent="0.2">
      <c r="A122" s="42" t="s">
        <v>30</v>
      </c>
      <c r="B122" s="162" t="s">
        <v>36</v>
      </c>
      <c r="C122" s="13" t="s">
        <v>37</v>
      </c>
      <c r="D122" s="163" t="s">
        <v>152</v>
      </c>
      <c r="E122" s="192" t="s">
        <v>39</v>
      </c>
      <c r="F122" s="96">
        <v>44287</v>
      </c>
      <c r="G122" s="149" t="s">
        <v>153</v>
      </c>
      <c r="H122" s="13" t="s">
        <v>154</v>
      </c>
      <c r="I122" s="163" t="s">
        <v>151</v>
      </c>
      <c r="J122" s="13" t="s">
        <v>651</v>
      </c>
      <c r="K122" s="4">
        <v>26129000</v>
      </c>
      <c r="L122" s="13" t="s">
        <v>652</v>
      </c>
      <c r="M122" s="37" t="s">
        <v>27</v>
      </c>
      <c r="N122" s="13" t="s">
        <v>38</v>
      </c>
      <c r="O122" s="13" t="s">
        <v>47</v>
      </c>
      <c r="P122" s="13">
        <v>1</v>
      </c>
      <c r="Q122" s="3"/>
      <c r="R122" s="114"/>
      <c r="S122" s="114"/>
    </row>
    <row r="123" spans="1:19" ht="48" x14ac:dyDescent="0.2">
      <c r="A123" s="42" t="s">
        <v>30</v>
      </c>
      <c r="B123" s="162" t="s">
        <v>36</v>
      </c>
      <c r="C123" s="13" t="s">
        <v>37</v>
      </c>
      <c r="D123" s="163" t="s">
        <v>155</v>
      </c>
      <c r="E123" s="192" t="s">
        <v>39</v>
      </c>
      <c r="F123" s="96">
        <v>44287</v>
      </c>
      <c r="G123" s="149" t="s">
        <v>153</v>
      </c>
      <c r="H123" s="13" t="s">
        <v>154</v>
      </c>
      <c r="I123" s="163" t="s">
        <v>151</v>
      </c>
      <c r="J123" s="13" t="s">
        <v>651</v>
      </c>
      <c r="K123" s="4">
        <v>3028000</v>
      </c>
      <c r="L123" s="13" t="s">
        <v>652</v>
      </c>
      <c r="M123" s="37" t="s">
        <v>27</v>
      </c>
      <c r="N123" s="13" t="s">
        <v>38</v>
      </c>
      <c r="O123" s="13" t="s">
        <v>47</v>
      </c>
      <c r="P123" s="13">
        <v>1</v>
      </c>
      <c r="Q123" s="3"/>
      <c r="R123" s="114"/>
      <c r="S123" s="114"/>
    </row>
    <row r="124" spans="1:19" ht="60" x14ac:dyDescent="0.2">
      <c r="A124" s="42" t="s">
        <v>30</v>
      </c>
      <c r="B124" s="162" t="s">
        <v>36</v>
      </c>
      <c r="C124" s="13" t="s">
        <v>37</v>
      </c>
      <c r="D124" s="163" t="s">
        <v>156</v>
      </c>
      <c r="E124" s="192" t="s">
        <v>157</v>
      </c>
      <c r="F124" s="96">
        <v>44287</v>
      </c>
      <c r="G124" s="149" t="s">
        <v>158</v>
      </c>
      <c r="H124" s="13" t="s">
        <v>159</v>
      </c>
      <c r="I124" s="163" t="s">
        <v>160</v>
      </c>
      <c r="J124" s="13" t="s">
        <v>651</v>
      </c>
      <c r="K124" s="4">
        <v>10446480</v>
      </c>
      <c r="L124" s="13" t="s">
        <v>652</v>
      </c>
      <c r="M124" s="37" t="s">
        <v>27</v>
      </c>
      <c r="N124" s="13" t="s">
        <v>38</v>
      </c>
      <c r="O124" s="13" t="s">
        <v>47</v>
      </c>
      <c r="P124" s="13">
        <v>1</v>
      </c>
      <c r="Q124" s="3"/>
      <c r="R124" s="114"/>
      <c r="S124" s="114"/>
    </row>
    <row r="125" spans="1:19" ht="60" x14ac:dyDescent="0.2">
      <c r="A125" s="42" t="s">
        <v>30</v>
      </c>
      <c r="B125" s="162" t="s">
        <v>36</v>
      </c>
      <c r="C125" s="13" t="s">
        <v>37</v>
      </c>
      <c r="D125" s="163" t="s">
        <v>161</v>
      </c>
      <c r="E125" s="192" t="s">
        <v>157</v>
      </c>
      <c r="F125" s="96">
        <v>44287</v>
      </c>
      <c r="G125" s="149" t="s">
        <v>158</v>
      </c>
      <c r="H125" s="13" t="s">
        <v>159</v>
      </c>
      <c r="I125" s="163" t="s">
        <v>160</v>
      </c>
      <c r="J125" s="13" t="s">
        <v>651</v>
      </c>
      <c r="K125" s="4">
        <v>34993200</v>
      </c>
      <c r="L125" s="13" t="s">
        <v>652</v>
      </c>
      <c r="M125" s="37" t="s">
        <v>27</v>
      </c>
      <c r="N125" s="13" t="s">
        <v>38</v>
      </c>
      <c r="O125" s="13" t="s">
        <v>47</v>
      </c>
      <c r="P125" s="13">
        <v>1</v>
      </c>
      <c r="Q125" s="3"/>
      <c r="R125" s="114"/>
      <c r="S125" s="114"/>
    </row>
    <row r="126" spans="1:19" ht="48" x14ac:dyDescent="0.2">
      <c r="A126" s="13" t="s">
        <v>30</v>
      </c>
      <c r="B126" s="162" t="s">
        <v>36</v>
      </c>
      <c r="C126" s="13" t="s">
        <v>37</v>
      </c>
      <c r="D126" s="163" t="s">
        <v>162</v>
      </c>
      <c r="E126" s="192" t="s">
        <v>39</v>
      </c>
      <c r="F126" s="96">
        <v>44491</v>
      </c>
      <c r="G126" s="149" t="s">
        <v>40</v>
      </c>
      <c r="H126" s="13" t="s">
        <v>163</v>
      </c>
      <c r="I126" s="163" t="s">
        <v>164</v>
      </c>
      <c r="J126" s="13" t="s">
        <v>651</v>
      </c>
      <c r="K126" s="4">
        <v>1383800</v>
      </c>
      <c r="L126" s="13" t="s">
        <v>652</v>
      </c>
      <c r="M126" s="37" t="s">
        <v>27</v>
      </c>
      <c r="N126" s="13" t="s">
        <v>38</v>
      </c>
      <c r="O126" s="13" t="s">
        <v>47</v>
      </c>
      <c r="P126" s="13">
        <v>1</v>
      </c>
      <c r="Q126" s="3"/>
      <c r="R126" s="114"/>
      <c r="S126" s="114"/>
    </row>
    <row r="127" spans="1:19" ht="60" x14ac:dyDescent="0.2">
      <c r="A127" s="13" t="s">
        <v>24</v>
      </c>
      <c r="B127" s="162" t="s">
        <v>165</v>
      </c>
      <c r="C127" s="13" t="s">
        <v>37</v>
      </c>
      <c r="D127" s="180" t="s">
        <v>166</v>
      </c>
      <c r="E127" s="192" t="s">
        <v>167</v>
      </c>
      <c r="F127" s="96">
        <v>44287</v>
      </c>
      <c r="G127" s="149" t="s">
        <v>168</v>
      </c>
      <c r="H127" s="14">
        <v>6040005001380</v>
      </c>
      <c r="I127" s="163" t="s">
        <v>169</v>
      </c>
      <c r="J127" s="13" t="s">
        <v>651</v>
      </c>
      <c r="K127" s="4">
        <v>39259313</v>
      </c>
      <c r="L127" s="13" t="s">
        <v>652</v>
      </c>
      <c r="M127" s="37" t="s">
        <v>27</v>
      </c>
      <c r="N127" s="13" t="s">
        <v>6</v>
      </c>
      <c r="O127" s="13" t="s">
        <v>17</v>
      </c>
      <c r="P127" s="13">
        <v>1</v>
      </c>
      <c r="Q127" s="3"/>
      <c r="R127" s="114"/>
      <c r="S127" s="114"/>
    </row>
    <row r="128" spans="1:19" ht="60" x14ac:dyDescent="0.2">
      <c r="A128" s="50" t="s">
        <v>24</v>
      </c>
      <c r="B128" s="173" t="s">
        <v>165</v>
      </c>
      <c r="C128" s="50" t="s">
        <v>37</v>
      </c>
      <c r="D128" s="171" t="s">
        <v>170</v>
      </c>
      <c r="E128" s="193" t="s">
        <v>167</v>
      </c>
      <c r="F128" s="206">
        <v>44287</v>
      </c>
      <c r="G128" s="150" t="s">
        <v>171</v>
      </c>
      <c r="H128" s="15" t="s">
        <v>41</v>
      </c>
      <c r="I128" s="171" t="s">
        <v>169</v>
      </c>
      <c r="J128" s="50" t="s">
        <v>651</v>
      </c>
      <c r="K128" s="16">
        <v>89098878</v>
      </c>
      <c r="L128" s="13" t="s">
        <v>652</v>
      </c>
      <c r="M128" s="37" t="s">
        <v>27</v>
      </c>
      <c r="N128" s="50" t="s">
        <v>6</v>
      </c>
      <c r="O128" s="50" t="s">
        <v>17</v>
      </c>
      <c r="P128" s="50">
        <v>1</v>
      </c>
      <c r="Q128" s="11"/>
      <c r="R128" s="114"/>
      <c r="S128" s="114"/>
    </row>
    <row r="129" spans="1:19" ht="60" x14ac:dyDescent="0.2">
      <c r="A129" s="13" t="s">
        <v>24</v>
      </c>
      <c r="B129" s="162" t="s">
        <v>165</v>
      </c>
      <c r="C129" s="13" t="s">
        <v>37</v>
      </c>
      <c r="D129" s="181" t="s">
        <v>172</v>
      </c>
      <c r="E129" s="192" t="s">
        <v>167</v>
      </c>
      <c r="F129" s="96">
        <v>44378</v>
      </c>
      <c r="G129" s="149" t="s">
        <v>168</v>
      </c>
      <c r="H129" s="14">
        <v>6040005001380</v>
      </c>
      <c r="I129" s="163" t="s">
        <v>173</v>
      </c>
      <c r="J129" s="13" t="s">
        <v>651</v>
      </c>
      <c r="K129" s="4">
        <v>29624589</v>
      </c>
      <c r="L129" s="13" t="s">
        <v>652</v>
      </c>
      <c r="M129" s="37" t="s">
        <v>27</v>
      </c>
      <c r="N129" s="13" t="s">
        <v>6</v>
      </c>
      <c r="O129" s="13" t="s">
        <v>17</v>
      </c>
      <c r="P129" s="13">
        <v>1</v>
      </c>
      <c r="Q129" s="3"/>
      <c r="R129" s="114"/>
      <c r="S129" s="114"/>
    </row>
    <row r="130" spans="1:19" ht="66" x14ac:dyDescent="0.2">
      <c r="A130" s="13" t="s">
        <v>24</v>
      </c>
      <c r="B130" s="162" t="s">
        <v>165</v>
      </c>
      <c r="C130" s="13" t="s">
        <v>37</v>
      </c>
      <c r="D130" s="180" t="s">
        <v>174</v>
      </c>
      <c r="E130" s="192" t="s">
        <v>167</v>
      </c>
      <c r="F130" s="96">
        <v>44392</v>
      </c>
      <c r="G130" s="149" t="s">
        <v>168</v>
      </c>
      <c r="H130" s="14">
        <v>6040005001380</v>
      </c>
      <c r="I130" s="163" t="s">
        <v>164</v>
      </c>
      <c r="J130" s="13" t="s">
        <v>651</v>
      </c>
      <c r="K130" s="4">
        <v>14991835</v>
      </c>
      <c r="L130" s="13" t="s">
        <v>652</v>
      </c>
      <c r="M130" s="37" t="s">
        <v>27</v>
      </c>
      <c r="N130" s="13" t="s">
        <v>6</v>
      </c>
      <c r="O130" s="13" t="s">
        <v>17</v>
      </c>
      <c r="P130" s="13">
        <v>1</v>
      </c>
      <c r="Q130" s="3"/>
      <c r="R130" s="114"/>
      <c r="S130" s="114"/>
    </row>
    <row r="131" spans="1:19" ht="60" x14ac:dyDescent="0.2">
      <c r="A131" s="61" t="s">
        <v>30</v>
      </c>
      <c r="B131" s="164" t="s">
        <v>43</v>
      </c>
      <c r="C131" s="100">
        <v>9012405001241</v>
      </c>
      <c r="D131" s="169" t="s">
        <v>175</v>
      </c>
      <c r="E131" s="188" t="s">
        <v>44</v>
      </c>
      <c r="F131" s="96">
        <v>44287</v>
      </c>
      <c r="G131" s="144" t="s">
        <v>176</v>
      </c>
      <c r="H131" s="100">
        <v>2130005012678</v>
      </c>
      <c r="I131" s="169" t="s">
        <v>177</v>
      </c>
      <c r="J131" s="61" t="s">
        <v>27</v>
      </c>
      <c r="K131" s="97">
        <v>14240000</v>
      </c>
      <c r="L131" s="61" t="s">
        <v>27</v>
      </c>
      <c r="M131" s="82" t="s">
        <v>27</v>
      </c>
      <c r="N131" s="61" t="s">
        <v>6</v>
      </c>
      <c r="O131" s="61" t="s">
        <v>17</v>
      </c>
      <c r="P131" s="61">
        <v>1</v>
      </c>
      <c r="Q131" s="38"/>
      <c r="R131" s="115"/>
      <c r="S131" s="115"/>
    </row>
    <row r="132" spans="1:19" ht="72" x14ac:dyDescent="0.2">
      <c r="A132" s="61" t="s">
        <v>30</v>
      </c>
      <c r="B132" s="164" t="s">
        <v>43</v>
      </c>
      <c r="C132" s="100">
        <v>9012405001241</v>
      </c>
      <c r="D132" s="169" t="s">
        <v>178</v>
      </c>
      <c r="E132" s="188" t="s">
        <v>44</v>
      </c>
      <c r="F132" s="96">
        <v>44312</v>
      </c>
      <c r="G132" s="144" t="s">
        <v>179</v>
      </c>
      <c r="H132" s="100">
        <v>3140005020349</v>
      </c>
      <c r="I132" s="169" t="s">
        <v>180</v>
      </c>
      <c r="J132" s="61" t="s">
        <v>27</v>
      </c>
      <c r="K132" s="97">
        <v>5888640</v>
      </c>
      <c r="L132" s="61" t="s">
        <v>27</v>
      </c>
      <c r="M132" s="82" t="s">
        <v>27</v>
      </c>
      <c r="N132" s="61" t="s">
        <v>6</v>
      </c>
      <c r="O132" s="61" t="s">
        <v>17</v>
      </c>
      <c r="P132" s="61">
        <v>1</v>
      </c>
      <c r="Q132" s="38" t="s">
        <v>181</v>
      </c>
      <c r="R132" s="115"/>
      <c r="S132" s="115"/>
    </row>
    <row r="133" spans="1:19" ht="84" x14ac:dyDescent="0.2">
      <c r="A133" s="37" t="s">
        <v>24</v>
      </c>
      <c r="B133" s="161" t="s">
        <v>45</v>
      </c>
      <c r="C133" s="36">
        <v>4030005012570</v>
      </c>
      <c r="D133" s="166" t="s">
        <v>182</v>
      </c>
      <c r="E133" s="192" t="s">
        <v>183</v>
      </c>
      <c r="F133" s="207">
        <v>44522</v>
      </c>
      <c r="G133" s="149" t="s">
        <v>185</v>
      </c>
      <c r="H133" s="37" t="s">
        <v>186</v>
      </c>
      <c r="I133" s="166" t="s">
        <v>184</v>
      </c>
      <c r="J133" s="37" t="s">
        <v>28</v>
      </c>
      <c r="K133" s="7">
        <v>5590000</v>
      </c>
      <c r="L133" s="37" t="s">
        <v>28</v>
      </c>
      <c r="M133" s="37" t="s">
        <v>27</v>
      </c>
      <c r="N133" s="37" t="s">
        <v>38</v>
      </c>
      <c r="O133" s="37" t="s">
        <v>47</v>
      </c>
      <c r="P133" s="37">
        <v>32</v>
      </c>
      <c r="Q133" s="34"/>
      <c r="R133" s="1"/>
      <c r="S133" s="1"/>
    </row>
    <row r="134" spans="1:19" ht="84" x14ac:dyDescent="0.2">
      <c r="A134" s="37" t="s">
        <v>24</v>
      </c>
      <c r="B134" s="161" t="s">
        <v>45</v>
      </c>
      <c r="C134" s="36">
        <v>4030005012570</v>
      </c>
      <c r="D134" s="166" t="s">
        <v>182</v>
      </c>
      <c r="E134" s="192" t="s">
        <v>183</v>
      </c>
      <c r="F134" s="207">
        <v>44516</v>
      </c>
      <c r="G134" s="149" t="s">
        <v>187</v>
      </c>
      <c r="H134" s="37" t="s">
        <v>107</v>
      </c>
      <c r="I134" s="166" t="s">
        <v>184</v>
      </c>
      <c r="J134" s="37" t="s">
        <v>28</v>
      </c>
      <c r="K134" s="7">
        <v>5200000</v>
      </c>
      <c r="L134" s="37" t="s">
        <v>28</v>
      </c>
      <c r="M134" s="37" t="s">
        <v>27</v>
      </c>
      <c r="N134" s="37" t="s">
        <v>38</v>
      </c>
      <c r="O134" s="37" t="s">
        <v>47</v>
      </c>
      <c r="P134" s="37">
        <v>291</v>
      </c>
      <c r="Q134" s="34"/>
      <c r="R134" s="1"/>
      <c r="S134" s="1"/>
    </row>
    <row r="135" spans="1:19" ht="84" x14ac:dyDescent="0.2">
      <c r="A135" s="37" t="s">
        <v>24</v>
      </c>
      <c r="B135" s="161" t="s">
        <v>45</v>
      </c>
      <c r="C135" s="36">
        <v>4030005012570</v>
      </c>
      <c r="D135" s="166" t="s">
        <v>182</v>
      </c>
      <c r="E135" s="192" t="s">
        <v>183</v>
      </c>
      <c r="F135" s="207">
        <v>44498</v>
      </c>
      <c r="G135" s="149" t="s">
        <v>188</v>
      </c>
      <c r="H135" s="37" t="s">
        <v>94</v>
      </c>
      <c r="I135" s="166" t="s">
        <v>184</v>
      </c>
      <c r="J135" s="37" t="s">
        <v>28</v>
      </c>
      <c r="K135" s="7">
        <v>19760000</v>
      </c>
      <c r="L135" s="37" t="s">
        <v>28</v>
      </c>
      <c r="M135" s="37" t="s">
        <v>27</v>
      </c>
      <c r="N135" s="37" t="s">
        <v>38</v>
      </c>
      <c r="O135" s="37" t="s">
        <v>47</v>
      </c>
      <c r="P135" s="37">
        <v>64</v>
      </c>
      <c r="Q135" s="34"/>
      <c r="R135" s="1"/>
      <c r="S135" s="1"/>
    </row>
    <row r="136" spans="1:19" ht="84" x14ac:dyDescent="0.2">
      <c r="A136" s="37" t="s">
        <v>24</v>
      </c>
      <c r="B136" s="161" t="s">
        <v>45</v>
      </c>
      <c r="C136" s="36">
        <v>4030005012570</v>
      </c>
      <c r="D136" s="166" t="s">
        <v>189</v>
      </c>
      <c r="E136" s="192" t="s">
        <v>46</v>
      </c>
      <c r="F136" s="207">
        <v>44347</v>
      </c>
      <c r="G136" s="149" t="s">
        <v>190</v>
      </c>
      <c r="H136" s="37" t="s">
        <v>191</v>
      </c>
      <c r="I136" s="166" t="s">
        <v>192</v>
      </c>
      <c r="J136" s="37" t="s">
        <v>28</v>
      </c>
      <c r="K136" s="7">
        <v>29829460</v>
      </c>
      <c r="L136" s="37" t="s">
        <v>28</v>
      </c>
      <c r="M136" s="37" t="s">
        <v>27</v>
      </c>
      <c r="N136" s="37" t="s">
        <v>38</v>
      </c>
      <c r="O136" s="37" t="s">
        <v>47</v>
      </c>
      <c r="P136" s="37">
        <v>10</v>
      </c>
      <c r="Q136" s="34"/>
      <c r="R136" s="1"/>
      <c r="S136" s="1"/>
    </row>
    <row r="137" spans="1:19" ht="84" x14ac:dyDescent="0.2">
      <c r="A137" s="37" t="s">
        <v>24</v>
      </c>
      <c r="B137" s="161" t="s">
        <v>45</v>
      </c>
      <c r="C137" s="36">
        <v>4030005012570</v>
      </c>
      <c r="D137" s="166" t="s">
        <v>189</v>
      </c>
      <c r="E137" s="192" t="s">
        <v>46</v>
      </c>
      <c r="F137" s="207">
        <v>44347</v>
      </c>
      <c r="G137" s="149" t="s">
        <v>193</v>
      </c>
      <c r="H137" s="37" t="s">
        <v>194</v>
      </c>
      <c r="I137" s="166" t="s">
        <v>192</v>
      </c>
      <c r="J137" s="37" t="s">
        <v>28</v>
      </c>
      <c r="K137" s="7">
        <v>17000000</v>
      </c>
      <c r="L137" s="37" t="s">
        <v>28</v>
      </c>
      <c r="M137" s="37" t="s">
        <v>27</v>
      </c>
      <c r="N137" s="37" t="s">
        <v>42</v>
      </c>
      <c r="O137" s="37" t="s">
        <v>47</v>
      </c>
      <c r="P137" s="37">
        <v>10</v>
      </c>
      <c r="Q137" s="34"/>
      <c r="R137" s="1"/>
      <c r="S137" s="1"/>
    </row>
    <row r="138" spans="1:19" ht="84" x14ac:dyDescent="0.2">
      <c r="A138" s="37" t="s">
        <v>24</v>
      </c>
      <c r="B138" s="161" t="s">
        <v>45</v>
      </c>
      <c r="C138" s="36">
        <v>4030005012570</v>
      </c>
      <c r="D138" s="166" t="s">
        <v>189</v>
      </c>
      <c r="E138" s="192" t="s">
        <v>46</v>
      </c>
      <c r="F138" s="207">
        <v>44347</v>
      </c>
      <c r="G138" s="149" t="s">
        <v>195</v>
      </c>
      <c r="H138" s="37" t="s">
        <v>196</v>
      </c>
      <c r="I138" s="166" t="s">
        <v>192</v>
      </c>
      <c r="J138" s="37" t="s">
        <v>28</v>
      </c>
      <c r="K138" s="7">
        <v>25400000</v>
      </c>
      <c r="L138" s="37" t="s">
        <v>28</v>
      </c>
      <c r="M138" s="37" t="s">
        <v>27</v>
      </c>
      <c r="N138" s="37" t="s">
        <v>42</v>
      </c>
      <c r="O138" s="37" t="s">
        <v>47</v>
      </c>
      <c r="P138" s="37">
        <v>10</v>
      </c>
      <c r="Q138" s="34"/>
      <c r="R138" s="1"/>
      <c r="S138" s="1"/>
    </row>
    <row r="139" spans="1:19" ht="84" x14ac:dyDescent="0.2">
      <c r="A139" s="37" t="s">
        <v>24</v>
      </c>
      <c r="B139" s="161" t="s">
        <v>45</v>
      </c>
      <c r="C139" s="36">
        <v>4030005012570</v>
      </c>
      <c r="D139" s="166" t="s">
        <v>189</v>
      </c>
      <c r="E139" s="192" t="s">
        <v>46</v>
      </c>
      <c r="F139" s="207">
        <v>44342</v>
      </c>
      <c r="G139" s="149" t="s">
        <v>197</v>
      </c>
      <c r="H139" s="37" t="s">
        <v>198</v>
      </c>
      <c r="I139" s="166" t="s">
        <v>192</v>
      </c>
      <c r="J139" s="37" t="s">
        <v>28</v>
      </c>
      <c r="K139" s="7">
        <v>28500000</v>
      </c>
      <c r="L139" s="37" t="s">
        <v>28</v>
      </c>
      <c r="M139" s="37" t="s">
        <v>27</v>
      </c>
      <c r="N139" s="37" t="s">
        <v>38</v>
      </c>
      <c r="O139" s="37" t="s">
        <v>47</v>
      </c>
      <c r="P139" s="37">
        <v>10</v>
      </c>
      <c r="Q139" s="34"/>
      <c r="R139" s="1"/>
      <c r="S139" s="1"/>
    </row>
    <row r="140" spans="1:19" ht="84" x14ac:dyDescent="0.2">
      <c r="A140" s="37" t="s">
        <v>24</v>
      </c>
      <c r="B140" s="161" t="s">
        <v>45</v>
      </c>
      <c r="C140" s="36">
        <v>4030005012570</v>
      </c>
      <c r="D140" s="166" t="s">
        <v>189</v>
      </c>
      <c r="E140" s="192" t="s">
        <v>46</v>
      </c>
      <c r="F140" s="207">
        <v>44342</v>
      </c>
      <c r="G140" s="149" t="s">
        <v>199</v>
      </c>
      <c r="H140" s="37" t="s">
        <v>200</v>
      </c>
      <c r="I140" s="166" t="s">
        <v>192</v>
      </c>
      <c r="J140" s="37" t="s">
        <v>28</v>
      </c>
      <c r="K140" s="7">
        <v>7000000</v>
      </c>
      <c r="L140" s="37" t="s">
        <v>28</v>
      </c>
      <c r="M140" s="37" t="s">
        <v>27</v>
      </c>
      <c r="N140" s="37" t="s">
        <v>42</v>
      </c>
      <c r="O140" s="37" t="s">
        <v>47</v>
      </c>
      <c r="P140" s="37">
        <v>10</v>
      </c>
      <c r="Q140" s="34"/>
      <c r="R140" s="1"/>
      <c r="S140" s="1"/>
    </row>
    <row r="141" spans="1:19" ht="84" x14ac:dyDescent="0.2">
      <c r="A141" s="37" t="s">
        <v>24</v>
      </c>
      <c r="B141" s="161" t="s">
        <v>45</v>
      </c>
      <c r="C141" s="36">
        <v>4030005012570</v>
      </c>
      <c r="D141" s="166" t="s">
        <v>182</v>
      </c>
      <c r="E141" s="192" t="s">
        <v>183</v>
      </c>
      <c r="F141" s="207">
        <v>44322</v>
      </c>
      <c r="G141" s="149" t="s">
        <v>188</v>
      </c>
      <c r="H141" s="37" t="s">
        <v>94</v>
      </c>
      <c r="I141" s="166" t="s">
        <v>184</v>
      </c>
      <c r="J141" s="37" t="s">
        <v>28</v>
      </c>
      <c r="K141" s="7">
        <v>3000000</v>
      </c>
      <c r="L141" s="37" t="s">
        <v>28</v>
      </c>
      <c r="M141" s="37" t="s">
        <v>27</v>
      </c>
      <c r="N141" s="37" t="s">
        <v>38</v>
      </c>
      <c r="O141" s="37" t="s">
        <v>47</v>
      </c>
      <c r="P141" s="37">
        <v>692</v>
      </c>
      <c r="Q141" s="34"/>
      <c r="R141" s="1"/>
      <c r="S141" s="1"/>
    </row>
    <row r="142" spans="1:19" ht="84" x14ac:dyDescent="0.2">
      <c r="A142" s="37" t="s">
        <v>24</v>
      </c>
      <c r="B142" s="161" t="s">
        <v>45</v>
      </c>
      <c r="C142" s="36">
        <v>4030005012570</v>
      </c>
      <c r="D142" s="166" t="s">
        <v>182</v>
      </c>
      <c r="E142" s="192" t="s">
        <v>183</v>
      </c>
      <c r="F142" s="207">
        <v>44306</v>
      </c>
      <c r="G142" s="149" t="s">
        <v>201</v>
      </c>
      <c r="H142" s="37" t="s">
        <v>202</v>
      </c>
      <c r="I142" s="166" t="s">
        <v>184</v>
      </c>
      <c r="J142" s="37" t="s">
        <v>28</v>
      </c>
      <c r="K142" s="7">
        <v>2229000</v>
      </c>
      <c r="L142" s="37" t="s">
        <v>28</v>
      </c>
      <c r="M142" s="37" t="s">
        <v>27</v>
      </c>
      <c r="N142" s="37" t="s">
        <v>38</v>
      </c>
      <c r="O142" s="37" t="s">
        <v>47</v>
      </c>
      <c r="P142" s="37">
        <v>231</v>
      </c>
      <c r="Q142" s="34"/>
      <c r="R142" s="1"/>
      <c r="S142" s="1"/>
    </row>
    <row r="143" spans="1:19" ht="84" x14ac:dyDescent="0.2">
      <c r="A143" s="37" t="s">
        <v>24</v>
      </c>
      <c r="B143" s="161" t="s">
        <v>45</v>
      </c>
      <c r="C143" s="36">
        <v>4030005012570</v>
      </c>
      <c r="D143" s="166" t="s">
        <v>182</v>
      </c>
      <c r="E143" s="192" t="s">
        <v>183</v>
      </c>
      <c r="F143" s="207">
        <v>44287</v>
      </c>
      <c r="G143" s="149" t="s">
        <v>203</v>
      </c>
      <c r="H143" s="37" t="s">
        <v>65</v>
      </c>
      <c r="I143" s="166" t="s">
        <v>184</v>
      </c>
      <c r="J143" s="37" t="s">
        <v>28</v>
      </c>
      <c r="K143" s="7">
        <v>6900000</v>
      </c>
      <c r="L143" s="37" t="s">
        <v>28</v>
      </c>
      <c r="M143" s="37" t="s">
        <v>27</v>
      </c>
      <c r="N143" s="37" t="s">
        <v>38</v>
      </c>
      <c r="O143" s="37" t="s">
        <v>47</v>
      </c>
      <c r="P143" s="37">
        <v>9</v>
      </c>
      <c r="Q143" s="34"/>
      <c r="R143" s="1"/>
      <c r="S143" s="1"/>
    </row>
    <row r="144" spans="1:19" ht="84" x14ac:dyDescent="0.2">
      <c r="A144" s="37" t="s">
        <v>24</v>
      </c>
      <c r="B144" s="161" t="s">
        <v>45</v>
      </c>
      <c r="C144" s="36">
        <v>4030005012570</v>
      </c>
      <c r="D144" s="166" t="s">
        <v>204</v>
      </c>
      <c r="E144" s="192" t="s">
        <v>46</v>
      </c>
      <c r="F144" s="207">
        <v>44287</v>
      </c>
      <c r="G144" s="149" t="s">
        <v>48</v>
      </c>
      <c r="H144" s="37" t="s">
        <v>49</v>
      </c>
      <c r="I144" s="166" t="s">
        <v>205</v>
      </c>
      <c r="J144" s="37" t="s">
        <v>28</v>
      </c>
      <c r="K144" s="7">
        <v>25910500</v>
      </c>
      <c r="L144" s="37" t="s">
        <v>28</v>
      </c>
      <c r="M144" s="37" t="s">
        <v>27</v>
      </c>
      <c r="N144" s="37" t="s">
        <v>38</v>
      </c>
      <c r="O144" s="37" t="s">
        <v>47</v>
      </c>
      <c r="P144" s="37">
        <v>1</v>
      </c>
      <c r="Q144" s="34"/>
      <c r="R144" s="1"/>
      <c r="S144" s="1"/>
    </row>
    <row r="145" spans="1:19" ht="84" x14ac:dyDescent="0.2">
      <c r="A145" s="37" t="s">
        <v>24</v>
      </c>
      <c r="B145" s="161" t="s">
        <v>45</v>
      </c>
      <c r="C145" s="36">
        <v>4030005012570</v>
      </c>
      <c r="D145" s="166" t="s">
        <v>182</v>
      </c>
      <c r="E145" s="192" t="s">
        <v>183</v>
      </c>
      <c r="F145" s="207">
        <v>44287</v>
      </c>
      <c r="G145" s="149" t="s">
        <v>206</v>
      </c>
      <c r="H145" s="37" t="s">
        <v>207</v>
      </c>
      <c r="I145" s="166" t="s">
        <v>184</v>
      </c>
      <c r="J145" s="37" t="s">
        <v>28</v>
      </c>
      <c r="K145" s="7">
        <v>4400000</v>
      </c>
      <c r="L145" s="37" t="s">
        <v>28</v>
      </c>
      <c r="M145" s="37" t="s">
        <v>27</v>
      </c>
      <c r="N145" s="37" t="s">
        <v>38</v>
      </c>
      <c r="O145" s="37" t="s">
        <v>47</v>
      </c>
      <c r="P145" s="37">
        <v>6</v>
      </c>
      <c r="Q145" s="34"/>
      <c r="R145" s="1"/>
      <c r="S145" s="1"/>
    </row>
    <row r="146" spans="1:19" ht="84" x14ac:dyDescent="0.2">
      <c r="A146" s="37" t="s">
        <v>24</v>
      </c>
      <c r="B146" s="161" t="s">
        <v>45</v>
      </c>
      <c r="C146" s="36">
        <v>4030005012570</v>
      </c>
      <c r="D146" s="166" t="s">
        <v>182</v>
      </c>
      <c r="E146" s="192" t="s">
        <v>183</v>
      </c>
      <c r="F146" s="207">
        <v>44287</v>
      </c>
      <c r="G146" s="149" t="s">
        <v>206</v>
      </c>
      <c r="H146" s="37" t="s">
        <v>207</v>
      </c>
      <c r="I146" s="166" t="s">
        <v>184</v>
      </c>
      <c r="J146" s="37" t="s">
        <v>28</v>
      </c>
      <c r="K146" s="7">
        <v>22945000</v>
      </c>
      <c r="L146" s="37" t="s">
        <v>28</v>
      </c>
      <c r="M146" s="37" t="s">
        <v>27</v>
      </c>
      <c r="N146" s="37" t="s">
        <v>38</v>
      </c>
      <c r="O146" s="37" t="s">
        <v>47</v>
      </c>
      <c r="P146" s="37">
        <v>22</v>
      </c>
      <c r="Q146" s="34"/>
      <c r="R146" s="1"/>
      <c r="S146" s="1"/>
    </row>
    <row r="147" spans="1:19" ht="79.2" x14ac:dyDescent="0.2">
      <c r="A147" s="42" t="s">
        <v>50</v>
      </c>
      <c r="B147" s="161" t="s">
        <v>51</v>
      </c>
      <c r="C147" s="48">
        <v>8040005001619</v>
      </c>
      <c r="D147" s="166" t="s">
        <v>208</v>
      </c>
      <c r="E147" s="192" t="s">
        <v>52</v>
      </c>
      <c r="F147" s="208">
        <v>44287</v>
      </c>
      <c r="G147" s="149" t="s">
        <v>53</v>
      </c>
      <c r="H147" s="68">
        <v>7010005018674</v>
      </c>
      <c r="I147" s="166" t="s">
        <v>209</v>
      </c>
      <c r="J147" s="37" t="s">
        <v>27</v>
      </c>
      <c r="K147" s="10">
        <v>7600000</v>
      </c>
      <c r="L147" s="37" t="s">
        <v>27</v>
      </c>
      <c r="M147" s="37" t="s">
        <v>27</v>
      </c>
      <c r="N147" s="37" t="s">
        <v>7</v>
      </c>
      <c r="O147" s="37" t="s">
        <v>17</v>
      </c>
      <c r="P147" s="41">
        <v>1</v>
      </c>
      <c r="Q147" s="34"/>
      <c r="R147" s="1"/>
      <c r="S147" s="1"/>
    </row>
    <row r="148" spans="1:19" ht="84" x14ac:dyDescent="0.2">
      <c r="A148" s="42" t="s">
        <v>33</v>
      </c>
      <c r="B148" s="161" t="s">
        <v>51</v>
      </c>
      <c r="C148" s="48">
        <v>8040005001619</v>
      </c>
      <c r="D148" s="166" t="s">
        <v>210</v>
      </c>
      <c r="E148" s="192" t="s">
        <v>55</v>
      </c>
      <c r="F148" s="208">
        <v>44505</v>
      </c>
      <c r="G148" s="151" t="s">
        <v>53</v>
      </c>
      <c r="H148" s="75">
        <v>7010005018674</v>
      </c>
      <c r="I148" s="201" t="s">
        <v>211</v>
      </c>
      <c r="J148" s="37" t="s">
        <v>27</v>
      </c>
      <c r="K148" s="17">
        <v>1933690</v>
      </c>
      <c r="L148" s="37" t="s">
        <v>27</v>
      </c>
      <c r="M148" s="37" t="s">
        <v>27</v>
      </c>
      <c r="N148" s="37" t="s">
        <v>7</v>
      </c>
      <c r="O148" s="37" t="s">
        <v>17</v>
      </c>
      <c r="P148" s="41">
        <v>1</v>
      </c>
      <c r="Q148" s="34"/>
      <c r="R148" s="1"/>
      <c r="S148" s="1"/>
    </row>
    <row r="149" spans="1:19" ht="96" x14ac:dyDescent="0.2">
      <c r="A149" s="42" t="s">
        <v>33</v>
      </c>
      <c r="B149" s="161" t="s">
        <v>51</v>
      </c>
      <c r="C149" s="48">
        <v>8040005001619</v>
      </c>
      <c r="D149" s="166" t="s">
        <v>210</v>
      </c>
      <c r="E149" s="192" t="s">
        <v>212</v>
      </c>
      <c r="F149" s="208">
        <v>44287</v>
      </c>
      <c r="G149" s="151" t="s">
        <v>54</v>
      </c>
      <c r="H149" s="75">
        <v>7010005018674</v>
      </c>
      <c r="I149" s="202" t="s">
        <v>211</v>
      </c>
      <c r="J149" s="18" t="s">
        <v>27</v>
      </c>
      <c r="K149" s="19">
        <v>4048220</v>
      </c>
      <c r="L149" s="37" t="s">
        <v>27</v>
      </c>
      <c r="M149" s="37" t="s">
        <v>27</v>
      </c>
      <c r="N149" s="37" t="s">
        <v>7</v>
      </c>
      <c r="O149" s="37" t="s">
        <v>17</v>
      </c>
      <c r="P149" s="41">
        <v>1</v>
      </c>
      <c r="Q149" s="34"/>
      <c r="R149" s="1"/>
      <c r="S149" s="1"/>
    </row>
    <row r="150" spans="1:19" ht="92.4" x14ac:dyDescent="0.2">
      <c r="A150" s="85" t="s">
        <v>24</v>
      </c>
      <c r="B150" s="172" t="s">
        <v>213</v>
      </c>
      <c r="C150" s="141">
        <v>5011105002256</v>
      </c>
      <c r="D150" s="168" t="s">
        <v>214</v>
      </c>
      <c r="E150" s="188" t="s">
        <v>215</v>
      </c>
      <c r="F150" s="104">
        <v>43903</v>
      </c>
      <c r="G150" s="143" t="s">
        <v>216</v>
      </c>
      <c r="H150" s="105">
        <v>2011005000148</v>
      </c>
      <c r="I150" s="168" t="s">
        <v>217</v>
      </c>
      <c r="J150" s="106" t="s">
        <v>26</v>
      </c>
      <c r="K150" s="20">
        <v>2204924</v>
      </c>
      <c r="L150" s="53" t="s">
        <v>26</v>
      </c>
      <c r="M150" s="82" t="s">
        <v>27</v>
      </c>
      <c r="N150" s="85" t="s">
        <v>7</v>
      </c>
      <c r="O150" s="85" t="s">
        <v>17</v>
      </c>
      <c r="P150" s="85">
        <v>1</v>
      </c>
      <c r="Q150" s="119"/>
      <c r="R150" s="116"/>
      <c r="S150" s="1"/>
    </row>
    <row r="151" spans="1:19" ht="84" x14ac:dyDescent="0.2">
      <c r="A151" s="85" t="s">
        <v>24</v>
      </c>
      <c r="B151" s="172" t="s">
        <v>213</v>
      </c>
      <c r="C151" s="141">
        <v>5011105002256</v>
      </c>
      <c r="D151" s="168" t="s">
        <v>218</v>
      </c>
      <c r="E151" s="188" t="s">
        <v>215</v>
      </c>
      <c r="F151" s="104">
        <v>43913</v>
      </c>
      <c r="G151" s="143" t="s">
        <v>219</v>
      </c>
      <c r="H151" s="105">
        <v>6011005003774</v>
      </c>
      <c r="I151" s="168" t="s">
        <v>220</v>
      </c>
      <c r="J151" s="54">
        <v>20000000</v>
      </c>
      <c r="K151" s="21">
        <v>3637412</v>
      </c>
      <c r="L151" s="53">
        <v>0.99880000000000002</v>
      </c>
      <c r="M151" s="82" t="s">
        <v>27</v>
      </c>
      <c r="N151" s="82" t="s">
        <v>7</v>
      </c>
      <c r="O151" s="85" t="s">
        <v>17</v>
      </c>
      <c r="P151" s="82">
        <v>1</v>
      </c>
      <c r="Q151" s="119" t="s">
        <v>221</v>
      </c>
      <c r="R151" s="116"/>
      <c r="S151" s="1"/>
    </row>
    <row r="152" spans="1:19" ht="72" x14ac:dyDescent="0.2">
      <c r="A152" s="85" t="s">
        <v>24</v>
      </c>
      <c r="B152" s="172" t="s">
        <v>213</v>
      </c>
      <c r="C152" s="141">
        <v>5011105002256</v>
      </c>
      <c r="D152" s="168" t="s">
        <v>222</v>
      </c>
      <c r="E152" s="188" t="s">
        <v>215</v>
      </c>
      <c r="F152" s="104">
        <v>43917</v>
      </c>
      <c r="G152" s="143" t="s">
        <v>223</v>
      </c>
      <c r="H152" s="105">
        <v>8011005003756</v>
      </c>
      <c r="I152" s="168" t="s">
        <v>224</v>
      </c>
      <c r="J152" s="54">
        <v>42000000</v>
      </c>
      <c r="K152" s="21">
        <v>11754145</v>
      </c>
      <c r="L152" s="53">
        <v>1</v>
      </c>
      <c r="M152" s="82" t="s">
        <v>27</v>
      </c>
      <c r="N152" s="82" t="s">
        <v>6</v>
      </c>
      <c r="O152" s="85" t="s">
        <v>17</v>
      </c>
      <c r="P152" s="82">
        <v>1</v>
      </c>
      <c r="Q152" s="119" t="s">
        <v>221</v>
      </c>
      <c r="R152" s="116"/>
      <c r="S152" s="1"/>
    </row>
    <row r="153" spans="1:19" ht="72" x14ac:dyDescent="0.2">
      <c r="A153" s="85" t="s">
        <v>24</v>
      </c>
      <c r="B153" s="172" t="s">
        <v>213</v>
      </c>
      <c r="C153" s="141">
        <v>5011105002256</v>
      </c>
      <c r="D153" s="168" t="s">
        <v>222</v>
      </c>
      <c r="E153" s="188" t="s">
        <v>215</v>
      </c>
      <c r="F153" s="104">
        <v>43917</v>
      </c>
      <c r="G153" s="143" t="s">
        <v>225</v>
      </c>
      <c r="H153" s="105">
        <v>7011005000309</v>
      </c>
      <c r="I153" s="168" t="s">
        <v>224</v>
      </c>
      <c r="J153" s="54">
        <v>42000000</v>
      </c>
      <c r="K153" s="21">
        <v>6321113</v>
      </c>
      <c r="L153" s="53">
        <v>1</v>
      </c>
      <c r="M153" s="82" t="s">
        <v>27</v>
      </c>
      <c r="N153" s="82" t="s">
        <v>6</v>
      </c>
      <c r="O153" s="85" t="s">
        <v>17</v>
      </c>
      <c r="P153" s="82">
        <v>1</v>
      </c>
      <c r="Q153" s="119" t="s">
        <v>221</v>
      </c>
      <c r="R153" s="116"/>
      <c r="S153" s="1"/>
    </row>
    <row r="154" spans="1:19" ht="72" x14ac:dyDescent="0.2">
      <c r="A154" s="85" t="s">
        <v>24</v>
      </c>
      <c r="B154" s="172" t="s">
        <v>213</v>
      </c>
      <c r="C154" s="141">
        <v>5011105002256</v>
      </c>
      <c r="D154" s="168" t="s">
        <v>222</v>
      </c>
      <c r="E154" s="188" t="s">
        <v>215</v>
      </c>
      <c r="F154" s="104">
        <v>43917</v>
      </c>
      <c r="G154" s="143" t="s">
        <v>226</v>
      </c>
      <c r="H154" s="105">
        <v>5011005003503</v>
      </c>
      <c r="I154" s="168" t="s">
        <v>224</v>
      </c>
      <c r="J154" s="54">
        <v>42000000</v>
      </c>
      <c r="K154" s="21">
        <v>34743045</v>
      </c>
      <c r="L154" s="53">
        <v>1</v>
      </c>
      <c r="M154" s="82" t="s">
        <v>27</v>
      </c>
      <c r="N154" s="82" t="s">
        <v>6</v>
      </c>
      <c r="O154" s="85" t="s">
        <v>17</v>
      </c>
      <c r="P154" s="82">
        <v>1</v>
      </c>
      <c r="Q154" s="119" t="s">
        <v>221</v>
      </c>
      <c r="R154" s="116"/>
      <c r="S154" s="1"/>
    </row>
    <row r="155" spans="1:19" ht="72" x14ac:dyDescent="0.2">
      <c r="A155" s="85" t="s">
        <v>24</v>
      </c>
      <c r="B155" s="172" t="s">
        <v>213</v>
      </c>
      <c r="C155" s="141">
        <v>5011105002256</v>
      </c>
      <c r="D155" s="168" t="s">
        <v>222</v>
      </c>
      <c r="E155" s="188" t="s">
        <v>215</v>
      </c>
      <c r="F155" s="104">
        <v>43917</v>
      </c>
      <c r="G155" s="143" t="s">
        <v>227</v>
      </c>
      <c r="H155" s="105">
        <v>7011005000309</v>
      </c>
      <c r="I155" s="168" t="s">
        <v>224</v>
      </c>
      <c r="J155" s="54">
        <v>42000000</v>
      </c>
      <c r="K155" s="21">
        <v>9490004</v>
      </c>
      <c r="L155" s="53">
        <v>1</v>
      </c>
      <c r="M155" s="82" t="s">
        <v>27</v>
      </c>
      <c r="N155" s="82" t="s">
        <v>6</v>
      </c>
      <c r="O155" s="85" t="s">
        <v>17</v>
      </c>
      <c r="P155" s="82">
        <v>1</v>
      </c>
      <c r="Q155" s="119" t="s">
        <v>221</v>
      </c>
      <c r="R155" s="116"/>
      <c r="S155" s="1"/>
    </row>
    <row r="156" spans="1:19" ht="72" x14ac:dyDescent="0.2">
      <c r="A156" s="85" t="s">
        <v>24</v>
      </c>
      <c r="B156" s="172" t="s">
        <v>213</v>
      </c>
      <c r="C156" s="141">
        <v>5011105002256</v>
      </c>
      <c r="D156" s="168" t="s">
        <v>222</v>
      </c>
      <c r="E156" s="188" t="s">
        <v>215</v>
      </c>
      <c r="F156" s="104">
        <v>43917</v>
      </c>
      <c r="G156" s="143" t="s">
        <v>228</v>
      </c>
      <c r="H156" s="105">
        <v>9011005000232</v>
      </c>
      <c r="I156" s="168" t="s">
        <v>224</v>
      </c>
      <c r="J156" s="54">
        <v>42000000</v>
      </c>
      <c r="K156" s="21">
        <v>34215195</v>
      </c>
      <c r="L156" s="53">
        <v>0.99909999999999999</v>
      </c>
      <c r="M156" s="82" t="s">
        <v>27</v>
      </c>
      <c r="N156" s="82" t="s">
        <v>6</v>
      </c>
      <c r="O156" s="85" t="s">
        <v>17</v>
      </c>
      <c r="P156" s="82">
        <v>1</v>
      </c>
      <c r="Q156" s="119" t="s">
        <v>221</v>
      </c>
      <c r="R156" s="116"/>
      <c r="S156" s="1"/>
    </row>
    <row r="157" spans="1:19" ht="72" x14ac:dyDescent="0.2">
      <c r="A157" s="85" t="s">
        <v>24</v>
      </c>
      <c r="B157" s="172" t="s">
        <v>213</v>
      </c>
      <c r="C157" s="141">
        <v>5011105002256</v>
      </c>
      <c r="D157" s="168" t="s">
        <v>229</v>
      </c>
      <c r="E157" s="188" t="s">
        <v>215</v>
      </c>
      <c r="F157" s="104">
        <v>43917</v>
      </c>
      <c r="G157" s="143" t="s">
        <v>230</v>
      </c>
      <c r="H157" s="105">
        <v>8011005003756</v>
      </c>
      <c r="I157" s="168" t="s">
        <v>224</v>
      </c>
      <c r="J157" s="54">
        <v>45000000</v>
      </c>
      <c r="K157" s="21">
        <v>27735746</v>
      </c>
      <c r="L157" s="53">
        <v>1</v>
      </c>
      <c r="M157" s="82" t="s">
        <v>27</v>
      </c>
      <c r="N157" s="82" t="s">
        <v>6</v>
      </c>
      <c r="O157" s="85" t="s">
        <v>17</v>
      </c>
      <c r="P157" s="82">
        <v>1</v>
      </c>
      <c r="Q157" s="119" t="s">
        <v>221</v>
      </c>
      <c r="R157" s="116"/>
      <c r="S157" s="1"/>
    </row>
    <row r="158" spans="1:19" ht="72" x14ac:dyDescent="0.2">
      <c r="A158" s="85" t="s">
        <v>24</v>
      </c>
      <c r="B158" s="172" t="s">
        <v>213</v>
      </c>
      <c r="C158" s="141">
        <v>5011105002256</v>
      </c>
      <c r="D158" s="168" t="s">
        <v>229</v>
      </c>
      <c r="E158" s="188" t="s">
        <v>215</v>
      </c>
      <c r="F158" s="104">
        <v>43917</v>
      </c>
      <c r="G158" s="143" t="s">
        <v>231</v>
      </c>
      <c r="H158" s="105">
        <v>5011005003503</v>
      </c>
      <c r="I158" s="168" t="s">
        <v>224</v>
      </c>
      <c r="J158" s="54">
        <v>15000000</v>
      </c>
      <c r="K158" s="21">
        <v>13149048</v>
      </c>
      <c r="L158" s="53">
        <v>1</v>
      </c>
      <c r="M158" s="82" t="s">
        <v>27</v>
      </c>
      <c r="N158" s="82" t="s">
        <v>6</v>
      </c>
      <c r="O158" s="85" t="s">
        <v>17</v>
      </c>
      <c r="P158" s="82">
        <v>1</v>
      </c>
      <c r="Q158" s="119" t="s">
        <v>221</v>
      </c>
      <c r="R158" s="116"/>
      <c r="S158" s="1"/>
    </row>
    <row r="159" spans="1:19" ht="72" x14ac:dyDescent="0.2">
      <c r="A159" s="85" t="s">
        <v>24</v>
      </c>
      <c r="B159" s="172" t="s">
        <v>213</v>
      </c>
      <c r="C159" s="141">
        <v>5011105002256</v>
      </c>
      <c r="D159" s="168" t="s">
        <v>229</v>
      </c>
      <c r="E159" s="188" t="s">
        <v>215</v>
      </c>
      <c r="F159" s="104">
        <v>43917</v>
      </c>
      <c r="G159" s="143" t="s">
        <v>232</v>
      </c>
      <c r="H159" s="105">
        <v>3010005018471</v>
      </c>
      <c r="I159" s="168" t="s">
        <v>224</v>
      </c>
      <c r="J159" s="54">
        <v>25000000</v>
      </c>
      <c r="K159" s="21">
        <v>2965751</v>
      </c>
      <c r="L159" s="53">
        <v>0.99680000000000002</v>
      </c>
      <c r="M159" s="82" t="s">
        <v>27</v>
      </c>
      <c r="N159" s="82" t="s">
        <v>6</v>
      </c>
      <c r="O159" s="85" t="s">
        <v>17</v>
      </c>
      <c r="P159" s="82">
        <v>1</v>
      </c>
      <c r="Q159" s="119" t="s">
        <v>221</v>
      </c>
      <c r="R159" s="116"/>
      <c r="S159" s="1"/>
    </row>
    <row r="160" spans="1:19" ht="72" x14ac:dyDescent="0.2">
      <c r="A160" s="85" t="s">
        <v>24</v>
      </c>
      <c r="B160" s="172" t="s">
        <v>213</v>
      </c>
      <c r="C160" s="141">
        <v>5011105002256</v>
      </c>
      <c r="D160" s="168" t="s">
        <v>229</v>
      </c>
      <c r="E160" s="188" t="s">
        <v>215</v>
      </c>
      <c r="F160" s="104">
        <v>43917</v>
      </c>
      <c r="G160" s="143" t="s">
        <v>233</v>
      </c>
      <c r="H160" s="105">
        <v>9011005000232</v>
      </c>
      <c r="I160" s="168" t="s">
        <v>224</v>
      </c>
      <c r="J160" s="54">
        <v>25000000</v>
      </c>
      <c r="K160" s="21">
        <v>17365415</v>
      </c>
      <c r="L160" s="53">
        <v>0.99739999999999995</v>
      </c>
      <c r="M160" s="82" t="s">
        <v>27</v>
      </c>
      <c r="N160" s="82" t="s">
        <v>6</v>
      </c>
      <c r="O160" s="85" t="s">
        <v>17</v>
      </c>
      <c r="P160" s="82">
        <v>1</v>
      </c>
      <c r="Q160" s="119" t="s">
        <v>221</v>
      </c>
      <c r="R160" s="116"/>
      <c r="S160" s="1"/>
    </row>
    <row r="161" spans="1:19" ht="118.8" x14ac:dyDescent="0.2">
      <c r="A161" s="85" t="s">
        <v>24</v>
      </c>
      <c r="B161" s="172" t="s">
        <v>213</v>
      </c>
      <c r="C161" s="141">
        <v>5011105002256</v>
      </c>
      <c r="D161" s="168" t="s">
        <v>234</v>
      </c>
      <c r="E161" s="188" t="s">
        <v>215</v>
      </c>
      <c r="F161" s="107">
        <v>44013</v>
      </c>
      <c r="G161" s="143" t="s">
        <v>235</v>
      </c>
      <c r="H161" s="108">
        <v>7010005017932</v>
      </c>
      <c r="I161" s="168" t="s">
        <v>236</v>
      </c>
      <c r="J161" s="54">
        <v>3000000</v>
      </c>
      <c r="K161" s="20">
        <v>2019431</v>
      </c>
      <c r="L161" s="55">
        <v>0.99490000000000001</v>
      </c>
      <c r="M161" s="82" t="s">
        <v>27</v>
      </c>
      <c r="N161" s="85" t="s">
        <v>6</v>
      </c>
      <c r="O161" s="85" t="s">
        <v>47</v>
      </c>
      <c r="P161" s="85">
        <v>1</v>
      </c>
      <c r="Q161" s="84" t="s">
        <v>221</v>
      </c>
      <c r="R161" s="116"/>
      <c r="S161" s="1"/>
    </row>
    <row r="162" spans="1:19" ht="132" x14ac:dyDescent="0.2">
      <c r="A162" s="42" t="s">
        <v>24</v>
      </c>
      <c r="B162" s="161" t="s">
        <v>213</v>
      </c>
      <c r="C162" s="48">
        <v>5011105002256</v>
      </c>
      <c r="D162" s="166" t="s">
        <v>237</v>
      </c>
      <c r="E162" s="192" t="s">
        <v>238</v>
      </c>
      <c r="F162" s="107">
        <v>44272</v>
      </c>
      <c r="G162" s="149" t="s">
        <v>216</v>
      </c>
      <c r="H162" s="76">
        <v>2011005000148</v>
      </c>
      <c r="I162" s="166" t="s">
        <v>239</v>
      </c>
      <c r="J162" s="56" t="s">
        <v>26</v>
      </c>
      <c r="K162" s="20">
        <v>3906361</v>
      </c>
      <c r="L162" s="53" t="s">
        <v>26</v>
      </c>
      <c r="M162" s="37" t="s">
        <v>27</v>
      </c>
      <c r="N162" s="42" t="s">
        <v>240</v>
      </c>
      <c r="O162" s="42" t="s">
        <v>17</v>
      </c>
      <c r="P162" s="42">
        <v>1</v>
      </c>
      <c r="Q162" s="33" t="s">
        <v>241</v>
      </c>
      <c r="R162" s="1"/>
      <c r="S162" s="1"/>
    </row>
    <row r="163" spans="1:19" ht="105.6" x14ac:dyDescent="0.2">
      <c r="A163" s="42" t="s">
        <v>24</v>
      </c>
      <c r="B163" s="161" t="s">
        <v>213</v>
      </c>
      <c r="C163" s="48">
        <v>5011105002256</v>
      </c>
      <c r="D163" s="166" t="s">
        <v>242</v>
      </c>
      <c r="E163" s="192" t="s">
        <v>238</v>
      </c>
      <c r="F163" s="107">
        <v>44284</v>
      </c>
      <c r="G163" s="152" t="s">
        <v>243</v>
      </c>
      <c r="H163" s="76">
        <v>2011005000148</v>
      </c>
      <c r="I163" s="166" t="s">
        <v>244</v>
      </c>
      <c r="J163" s="54">
        <v>15000000</v>
      </c>
      <c r="K163" s="21">
        <v>14998362</v>
      </c>
      <c r="L163" s="55">
        <v>0.99980000000000002</v>
      </c>
      <c r="M163" s="37" t="s">
        <v>27</v>
      </c>
      <c r="N163" s="42" t="s">
        <v>7</v>
      </c>
      <c r="O163" s="42" t="s">
        <v>47</v>
      </c>
      <c r="P163" s="42">
        <v>1</v>
      </c>
      <c r="Q163" s="33" t="s">
        <v>221</v>
      </c>
      <c r="R163" s="1"/>
      <c r="S163" s="1"/>
    </row>
    <row r="164" spans="1:19" ht="105.6" x14ac:dyDescent="0.2">
      <c r="A164" s="42" t="s">
        <v>24</v>
      </c>
      <c r="B164" s="161" t="s">
        <v>213</v>
      </c>
      <c r="C164" s="48">
        <v>5011105002256</v>
      </c>
      <c r="D164" s="166" t="s">
        <v>242</v>
      </c>
      <c r="E164" s="192" t="s">
        <v>238</v>
      </c>
      <c r="F164" s="107">
        <v>44284</v>
      </c>
      <c r="G164" s="149" t="s">
        <v>245</v>
      </c>
      <c r="H164" s="77">
        <v>7011005000143</v>
      </c>
      <c r="I164" s="166" t="s">
        <v>244</v>
      </c>
      <c r="J164" s="54">
        <v>15000000</v>
      </c>
      <c r="K164" s="21">
        <v>15000000</v>
      </c>
      <c r="L164" s="55">
        <v>1</v>
      </c>
      <c r="M164" s="37" t="s">
        <v>27</v>
      </c>
      <c r="N164" s="42" t="s">
        <v>7</v>
      </c>
      <c r="O164" s="42" t="s">
        <v>47</v>
      </c>
      <c r="P164" s="42">
        <v>1</v>
      </c>
      <c r="Q164" s="33" t="s">
        <v>221</v>
      </c>
      <c r="R164" s="1"/>
      <c r="S164" s="1"/>
    </row>
    <row r="165" spans="1:19" ht="105.6" x14ac:dyDescent="0.2">
      <c r="A165" s="42" t="s">
        <v>24</v>
      </c>
      <c r="B165" s="161" t="s">
        <v>213</v>
      </c>
      <c r="C165" s="48">
        <v>5011105002256</v>
      </c>
      <c r="D165" s="166" t="s">
        <v>242</v>
      </c>
      <c r="E165" s="192" t="s">
        <v>238</v>
      </c>
      <c r="F165" s="107">
        <v>44284</v>
      </c>
      <c r="G165" s="149" t="s">
        <v>246</v>
      </c>
      <c r="H165" s="77">
        <v>2011005000321</v>
      </c>
      <c r="I165" s="166" t="s">
        <v>244</v>
      </c>
      <c r="J165" s="54">
        <v>15000000</v>
      </c>
      <c r="K165" s="21">
        <v>14987691</v>
      </c>
      <c r="L165" s="55">
        <v>0.99909999999999999</v>
      </c>
      <c r="M165" s="37" t="s">
        <v>27</v>
      </c>
      <c r="N165" s="42" t="s">
        <v>6</v>
      </c>
      <c r="O165" s="42" t="s">
        <v>47</v>
      </c>
      <c r="P165" s="42">
        <v>1</v>
      </c>
      <c r="Q165" s="33" t="s">
        <v>221</v>
      </c>
      <c r="R165" s="1"/>
      <c r="S165" s="1"/>
    </row>
    <row r="166" spans="1:19" ht="105.6" x14ac:dyDescent="0.2">
      <c r="A166" s="42" t="s">
        <v>24</v>
      </c>
      <c r="B166" s="161" t="s">
        <v>213</v>
      </c>
      <c r="C166" s="48">
        <v>5011105002256</v>
      </c>
      <c r="D166" s="166" t="s">
        <v>242</v>
      </c>
      <c r="E166" s="192" t="s">
        <v>238</v>
      </c>
      <c r="F166" s="107">
        <v>44284</v>
      </c>
      <c r="G166" s="149" t="s">
        <v>247</v>
      </c>
      <c r="H166" s="76">
        <v>6011005003774</v>
      </c>
      <c r="I166" s="166" t="s">
        <v>244</v>
      </c>
      <c r="J166" s="54">
        <v>15000000</v>
      </c>
      <c r="K166" s="21">
        <v>4937973</v>
      </c>
      <c r="L166" s="55">
        <v>0.99890000000000001</v>
      </c>
      <c r="M166" s="37" t="s">
        <v>27</v>
      </c>
      <c r="N166" s="42" t="s">
        <v>7</v>
      </c>
      <c r="O166" s="42" t="s">
        <v>47</v>
      </c>
      <c r="P166" s="42">
        <v>1</v>
      </c>
      <c r="Q166" s="33" t="s">
        <v>221</v>
      </c>
      <c r="R166" s="1"/>
      <c r="S166" s="1"/>
    </row>
    <row r="167" spans="1:19" ht="108" x14ac:dyDescent="0.2">
      <c r="A167" s="42" t="s">
        <v>24</v>
      </c>
      <c r="B167" s="161" t="s">
        <v>213</v>
      </c>
      <c r="C167" s="48">
        <v>5011105002256</v>
      </c>
      <c r="D167" s="166" t="s">
        <v>242</v>
      </c>
      <c r="E167" s="192" t="s">
        <v>238</v>
      </c>
      <c r="F167" s="107">
        <v>44284</v>
      </c>
      <c r="G167" s="149" t="s">
        <v>248</v>
      </c>
      <c r="H167" s="76">
        <v>4100005010716</v>
      </c>
      <c r="I167" s="166" t="s">
        <v>244</v>
      </c>
      <c r="J167" s="54">
        <v>15000000</v>
      </c>
      <c r="K167" s="21">
        <v>14884386</v>
      </c>
      <c r="L167" s="55">
        <v>0.99739999999999995</v>
      </c>
      <c r="M167" s="37" t="s">
        <v>27</v>
      </c>
      <c r="N167" s="42" t="s">
        <v>7</v>
      </c>
      <c r="O167" s="42" t="s">
        <v>47</v>
      </c>
      <c r="P167" s="42">
        <v>1</v>
      </c>
      <c r="Q167" s="33" t="s">
        <v>221</v>
      </c>
      <c r="R167" s="1"/>
      <c r="S167" s="1"/>
    </row>
    <row r="168" spans="1:19" ht="145.19999999999999" x14ac:dyDescent="0.2">
      <c r="A168" s="42" t="s">
        <v>24</v>
      </c>
      <c r="B168" s="161" t="s">
        <v>213</v>
      </c>
      <c r="C168" s="48">
        <v>5011105002256</v>
      </c>
      <c r="D168" s="166" t="s">
        <v>249</v>
      </c>
      <c r="E168" s="192" t="s">
        <v>238</v>
      </c>
      <c r="F168" s="107">
        <v>44284</v>
      </c>
      <c r="G168" s="149" t="s">
        <v>250</v>
      </c>
      <c r="H168" s="77">
        <v>7010005017932</v>
      </c>
      <c r="I168" s="166" t="s">
        <v>251</v>
      </c>
      <c r="J168" s="54">
        <v>140000000</v>
      </c>
      <c r="K168" s="21">
        <v>139994643</v>
      </c>
      <c r="L168" s="55">
        <v>0.99990000000000001</v>
      </c>
      <c r="M168" s="37" t="s">
        <v>27</v>
      </c>
      <c r="N168" s="42" t="s">
        <v>6</v>
      </c>
      <c r="O168" s="42" t="s">
        <v>47</v>
      </c>
      <c r="P168" s="42">
        <v>1</v>
      </c>
      <c r="Q168" s="33" t="s">
        <v>221</v>
      </c>
      <c r="R168" s="1"/>
      <c r="S168" s="1"/>
    </row>
    <row r="169" spans="1:19" ht="105.6" x14ac:dyDescent="0.2">
      <c r="A169" s="42" t="s">
        <v>24</v>
      </c>
      <c r="B169" s="161" t="s">
        <v>213</v>
      </c>
      <c r="C169" s="48">
        <v>5011105002256</v>
      </c>
      <c r="D169" s="166" t="s">
        <v>218</v>
      </c>
      <c r="E169" s="192" t="s">
        <v>238</v>
      </c>
      <c r="F169" s="107">
        <v>44284</v>
      </c>
      <c r="G169" s="149" t="s">
        <v>252</v>
      </c>
      <c r="H169" s="77">
        <v>4011005003776</v>
      </c>
      <c r="I169" s="166" t="s">
        <v>253</v>
      </c>
      <c r="J169" s="54">
        <v>20000000</v>
      </c>
      <c r="K169" s="21">
        <v>19991448</v>
      </c>
      <c r="L169" s="55">
        <v>0.99950000000000006</v>
      </c>
      <c r="M169" s="37" t="s">
        <v>27</v>
      </c>
      <c r="N169" s="42" t="s">
        <v>6</v>
      </c>
      <c r="O169" s="42" t="s">
        <v>47</v>
      </c>
      <c r="P169" s="42">
        <v>1</v>
      </c>
      <c r="Q169" s="33" t="s">
        <v>221</v>
      </c>
      <c r="R169" s="1"/>
      <c r="S169" s="1"/>
    </row>
    <row r="170" spans="1:19" ht="105.6" x14ac:dyDescent="0.2">
      <c r="A170" s="42" t="s">
        <v>24</v>
      </c>
      <c r="B170" s="161" t="s">
        <v>213</v>
      </c>
      <c r="C170" s="48">
        <v>5011105002256</v>
      </c>
      <c r="D170" s="166" t="s">
        <v>218</v>
      </c>
      <c r="E170" s="192" t="s">
        <v>238</v>
      </c>
      <c r="F170" s="107">
        <v>44284</v>
      </c>
      <c r="G170" s="149" t="s">
        <v>254</v>
      </c>
      <c r="H170" s="76">
        <v>4011005000146</v>
      </c>
      <c r="I170" s="166" t="s">
        <v>253</v>
      </c>
      <c r="J170" s="54">
        <v>20000000</v>
      </c>
      <c r="K170" s="21">
        <v>17101107</v>
      </c>
      <c r="L170" s="55">
        <v>1</v>
      </c>
      <c r="M170" s="37" t="s">
        <v>27</v>
      </c>
      <c r="N170" s="42" t="s">
        <v>7</v>
      </c>
      <c r="O170" s="42" t="s">
        <v>47</v>
      </c>
      <c r="P170" s="42">
        <v>1</v>
      </c>
      <c r="Q170" s="33" t="s">
        <v>221</v>
      </c>
      <c r="R170" s="1"/>
      <c r="S170" s="1"/>
    </row>
    <row r="171" spans="1:19" ht="105.6" x14ac:dyDescent="0.2">
      <c r="A171" s="42" t="s">
        <v>24</v>
      </c>
      <c r="B171" s="161" t="s">
        <v>213</v>
      </c>
      <c r="C171" s="48">
        <v>5011105002256</v>
      </c>
      <c r="D171" s="166" t="s">
        <v>218</v>
      </c>
      <c r="E171" s="192" t="s">
        <v>238</v>
      </c>
      <c r="F171" s="107">
        <v>44284</v>
      </c>
      <c r="G171" s="149" t="s">
        <v>255</v>
      </c>
      <c r="H171" s="77">
        <v>9011005003037</v>
      </c>
      <c r="I171" s="166" t="s">
        <v>253</v>
      </c>
      <c r="J171" s="54">
        <v>20000000</v>
      </c>
      <c r="K171" s="21">
        <v>19999186</v>
      </c>
      <c r="L171" s="55">
        <v>0.99990000000000001</v>
      </c>
      <c r="M171" s="37" t="s">
        <v>27</v>
      </c>
      <c r="N171" s="42" t="s">
        <v>7</v>
      </c>
      <c r="O171" s="42" t="s">
        <v>47</v>
      </c>
      <c r="P171" s="42">
        <v>1</v>
      </c>
      <c r="Q171" s="33" t="s">
        <v>221</v>
      </c>
      <c r="R171" s="1"/>
      <c r="S171" s="1"/>
    </row>
    <row r="172" spans="1:19" ht="92.4" x14ac:dyDescent="0.2">
      <c r="A172" s="42" t="s">
        <v>24</v>
      </c>
      <c r="B172" s="161" t="s">
        <v>213</v>
      </c>
      <c r="C172" s="48">
        <v>5011105002256</v>
      </c>
      <c r="D172" s="166" t="s">
        <v>256</v>
      </c>
      <c r="E172" s="192" t="s">
        <v>238</v>
      </c>
      <c r="F172" s="107">
        <v>44281</v>
      </c>
      <c r="G172" s="149" t="s">
        <v>216</v>
      </c>
      <c r="H172" s="76">
        <v>2011005000148</v>
      </c>
      <c r="I172" s="166" t="s">
        <v>217</v>
      </c>
      <c r="J172" s="56" t="s">
        <v>27</v>
      </c>
      <c r="K172" s="21">
        <v>6614766</v>
      </c>
      <c r="L172" s="55" t="s">
        <v>27</v>
      </c>
      <c r="M172" s="37" t="s">
        <v>27</v>
      </c>
      <c r="N172" s="42" t="s">
        <v>7</v>
      </c>
      <c r="O172" s="42" t="s">
        <v>47</v>
      </c>
      <c r="P172" s="42">
        <v>1</v>
      </c>
      <c r="Q172" s="33" t="s">
        <v>241</v>
      </c>
      <c r="R172" s="1"/>
      <c r="S172" s="1"/>
    </row>
    <row r="173" spans="1:19" ht="72" x14ac:dyDescent="0.2">
      <c r="A173" s="42" t="s">
        <v>24</v>
      </c>
      <c r="B173" s="161" t="s">
        <v>213</v>
      </c>
      <c r="C173" s="48">
        <v>5011105002256</v>
      </c>
      <c r="D173" s="166" t="s">
        <v>257</v>
      </c>
      <c r="E173" s="192" t="s">
        <v>238</v>
      </c>
      <c r="F173" s="107">
        <v>44284</v>
      </c>
      <c r="G173" s="149" t="s">
        <v>258</v>
      </c>
      <c r="H173" s="76">
        <v>2010405003181</v>
      </c>
      <c r="I173" s="166" t="s">
        <v>224</v>
      </c>
      <c r="J173" s="54">
        <v>42000000</v>
      </c>
      <c r="K173" s="21">
        <v>42000000</v>
      </c>
      <c r="L173" s="55">
        <v>1</v>
      </c>
      <c r="M173" s="37" t="s">
        <v>27</v>
      </c>
      <c r="N173" s="42" t="s">
        <v>6</v>
      </c>
      <c r="O173" s="42" t="s">
        <v>47</v>
      </c>
      <c r="P173" s="42">
        <v>1</v>
      </c>
      <c r="Q173" s="33" t="s">
        <v>221</v>
      </c>
      <c r="R173" s="1"/>
      <c r="S173" s="1"/>
    </row>
    <row r="174" spans="1:19" ht="72" x14ac:dyDescent="0.2">
      <c r="A174" s="42" t="s">
        <v>24</v>
      </c>
      <c r="B174" s="161" t="s">
        <v>213</v>
      </c>
      <c r="C174" s="48">
        <v>5011105002256</v>
      </c>
      <c r="D174" s="166" t="s">
        <v>257</v>
      </c>
      <c r="E174" s="192" t="s">
        <v>238</v>
      </c>
      <c r="F174" s="107">
        <v>44284</v>
      </c>
      <c r="G174" s="149" t="s">
        <v>259</v>
      </c>
      <c r="H174" s="77">
        <v>8011005003368</v>
      </c>
      <c r="I174" s="166" t="s">
        <v>224</v>
      </c>
      <c r="J174" s="54">
        <v>42000000</v>
      </c>
      <c r="K174" s="21">
        <v>38729328</v>
      </c>
      <c r="L174" s="55">
        <v>1</v>
      </c>
      <c r="M174" s="37" t="s">
        <v>27</v>
      </c>
      <c r="N174" s="42" t="s">
        <v>6</v>
      </c>
      <c r="O174" s="42" t="s">
        <v>47</v>
      </c>
      <c r="P174" s="42">
        <v>1</v>
      </c>
      <c r="Q174" s="33" t="s">
        <v>221</v>
      </c>
      <c r="R174" s="1"/>
      <c r="S174" s="1"/>
    </row>
    <row r="175" spans="1:19" ht="72" x14ac:dyDescent="0.2">
      <c r="A175" s="42" t="s">
        <v>24</v>
      </c>
      <c r="B175" s="161" t="s">
        <v>213</v>
      </c>
      <c r="C175" s="48">
        <v>5011105002256</v>
      </c>
      <c r="D175" s="166" t="s">
        <v>257</v>
      </c>
      <c r="E175" s="192" t="s">
        <v>238</v>
      </c>
      <c r="F175" s="107">
        <v>44284</v>
      </c>
      <c r="G175" s="149" t="s">
        <v>260</v>
      </c>
      <c r="H175" s="76">
        <v>7011005000309</v>
      </c>
      <c r="I175" s="166" t="s">
        <v>224</v>
      </c>
      <c r="J175" s="54">
        <v>42000000</v>
      </c>
      <c r="K175" s="21">
        <v>30645678</v>
      </c>
      <c r="L175" s="55">
        <v>1</v>
      </c>
      <c r="M175" s="37" t="s">
        <v>27</v>
      </c>
      <c r="N175" s="42" t="s">
        <v>6</v>
      </c>
      <c r="O175" s="42" t="s">
        <v>47</v>
      </c>
      <c r="P175" s="42">
        <v>1</v>
      </c>
      <c r="Q175" s="33" t="s">
        <v>221</v>
      </c>
      <c r="R175" s="1"/>
      <c r="S175" s="1"/>
    </row>
    <row r="176" spans="1:19" ht="84" x14ac:dyDescent="0.2">
      <c r="A176" s="42" t="s">
        <v>24</v>
      </c>
      <c r="B176" s="161" t="s">
        <v>213</v>
      </c>
      <c r="C176" s="48">
        <v>5011105002256</v>
      </c>
      <c r="D176" s="166" t="s">
        <v>257</v>
      </c>
      <c r="E176" s="192" t="s">
        <v>238</v>
      </c>
      <c r="F176" s="107">
        <v>44284</v>
      </c>
      <c r="G176" s="149" t="s">
        <v>261</v>
      </c>
      <c r="H176" s="76">
        <v>6011005003774</v>
      </c>
      <c r="I176" s="166" t="s">
        <v>224</v>
      </c>
      <c r="J176" s="54">
        <v>42000000</v>
      </c>
      <c r="K176" s="21">
        <v>42000000</v>
      </c>
      <c r="L176" s="55">
        <v>1</v>
      </c>
      <c r="M176" s="37" t="s">
        <v>27</v>
      </c>
      <c r="N176" s="42" t="s">
        <v>7</v>
      </c>
      <c r="O176" s="42" t="s">
        <v>47</v>
      </c>
      <c r="P176" s="42">
        <v>1</v>
      </c>
      <c r="Q176" s="33" t="s">
        <v>221</v>
      </c>
      <c r="R176" s="1"/>
      <c r="S176" s="1"/>
    </row>
    <row r="177" spans="1:19" ht="84" x14ac:dyDescent="0.2">
      <c r="A177" s="42" t="s">
        <v>24</v>
      </c>
      <c r="B177" s="161" t="s">
        <v>213</v>
      </c>
      <c r="C177" s="48">
        <v>5011105002256</v>
      </c>
      <c r="D177" s="166" t="s">
        <v>257</v>
      </c>
      <c r="E177" s="192" t="s">
        <v>238</v>
      </c>
      <c r="F177" s="107">
        <v>44284</v>
      </c>
      <c r="G177" s="149" t="s">
        <v>262</v>
      </c>
      <c r="H177" s="76">
        <v>4011005000146</v>
      </c>
      <c r="I177" s="166" t="s">
        <v>224</v>
      </c>
      <c r="J177" s="54">
        <v>42000000</v>
      </c>
      <c r="K177" s="21">
        <v>42000000</v>
      </c>
      <c r="L177" s="55">
        <v>1</v>
      </c>
      <c r="M177" s="37" t="s">
        <v>27</v>
      </c>
      <c r="N177" s="42" t="s">
        <v>7</v>
      </c>
      <c r="O177" s="42" t="s">
        <v>47</v>
      </c>
      <c r="P177" s="42">
        <v>1</v>
      </c>
      <c r="Q177" s="33" t="s">
        <v>221</v>
      </c>
      <c r="R177" s="1"/>
      <c r="S177" s="1"/>
    </row>
    <row r="178" spans="1:19" ht="72" x14ac:dyDescent="0.2">
      <c r="A178" s="42" t="s">
        <v>24</v>
      </c>
      <c r="B178" s="161" t="s">
        <v>213</v>
      </c>
      <c r="C178" s="48">
        <v>5011105002256</v>
      </c>
      <c r="D178" s="166" t="s">
        <v>257</v>
      </c>
      <c r="E178" s="192" t="s">
        <v>238</v>
      </c>
      <c r="F178" s="107">
        <v>44284</v>
      </c>
      <c r="G178" s="149" t="s">
        <v>263</v>
      </c>
      <c r="H178" s="76">
        <v>7011005000309</v>
      </c>
      <c r="I178" s="166" t="s">
        <v>224</v>
      </c>
      <c r="J178" s="54">
        <v>42000000</v>
      </c>
      <c r="K178" s="21">
        <v>42000000</v>
      </c>
      <c r="L178" s="55">
        <v>1</v>
      </c>
      <c r="M178" s="37" t="s">
        <v>27</v>
      </c>
      <c r="N178" s="42" t="s">
        <v>72</v>
      </c>
      <c r="O178" s="42" t="s">
        <v>47</v>
      </c>
      <c r="P178" s="42">
        <v>1</v>
      </c>
      <c r="Q178" s="33" t="s">
        <v>221</v>
      </c>
      <c r="R178" s="1"/>
      <c r="S178" s="1"/>
    </row>
    <row r="179" spans="1:19" ht="72" x14ac:dyDescent="0.2">
      <c r="A179" s="42" t="s">
        <v>24</v>
      </c>
      <c r="B179" s="161" t="s">
        <v>213</v>
      </c>
      <c r="C179" s="48">
        <v>5011105002256</v>
      </c>
      <c r="D179" s="166" t="s">
        <v>257</v>
      </c>
      <c r="E179" s="192" t="s">
        <v>238</v>
      </c>
      <c r="F179" s="107">
        <v>44284</v>
      </c>
      <c r="G179" s="149" t="s">
        <v>264</v>
      </c>
      <c r="H179" s="76">
        <v>3011005000304</v>
      </c>
      <c r="I179" s="166" t="s">
        <v>224</v>
      </c>
      <c r="J179" s="54">
        <v>42000000</v>
      </c>
      <c r="K179" s="21">
        <v>42000000</v>
      </c>
      <c r="L179" s="55">
        <v>1</v>
      </c>
      <c r="M179" s="37" t="s">
        <v>27</v>
      </c>
      <c r="N179" s="42" t="s">
        <v>72</v>
      </c>
      <c r="O179" s="42" t="s">
        <v>47</v>
      </c>
      <c r="P179" s="42">
        <v>1</v>
      </c>
      <c r="Q179" s="33" t="s">
        <v>221</v>
      </c>
      <c r="R179" s="1"/>
      <c r="S179" s="1"/>
    </row>
    <row r="180" spans="1:19" ht="96" x14ac:dyDescent="0.2">
      <c r="A180" s="42" t="s">
        <v>24</v>
      </c>
      <c r="B180" s="161" t="s">
        <v>213</v>
      </c>
      <c r="C180" s="48">
        <v>5011105002256</v>
      </c>
      <c r="D180" s="166" t="s">
        <v>257</v>
      </c>
      <c r="E180" s="192" t="s">
        <v>238</v>
      </c>
      <c r="F180" s="107">
        <v>44284</v>
      </c>
      <c r="G180" s="149" t="s">
        <v>265</v>
      </c>
      <c r="H180" s="76">
        <v>4100005010716</v>
      </c>
      <c r="I180" s="166" t="s">
        <v>224</v>
      </c>
      <c r="J180" s="54">
        <v>25000000</v>
      </c>
      <c r="K180" s="21">
        <v>24992389</v>
      </c>
      <c r="L180" s="55">
        <v>0.99960000000000004</v>
      </c>
      <c r="M180" s="37" t="s">
        <v>27</v>
      </c>
      <c r="N180" s="42" t="s">
        <v>7</v>
      </c>
      <c r="O180" s="42" t="s">
        <v>47</v>
      </c>
      <c r="P180" s="42">
        <v>1</v>
      </c>
      <c r="Q180" s="33" t="s">
        <v>221</v>
      </c>
      <c r="R180" s="1"/>
      <c r="S180" s="1"/>
    </row>
    <row r="181" spans="1:19" ht="72" x14ac:dyDescent="0.2">
      <c r="A181" s="42" t="s">
        <v>24</v>
      </c>
      <c r="B181" s="161" t="s">
        <v>213</v>
      </c>
      <c r="C181" s="48">
        <v>5011105002256</v>
      </c>
      <c r="D181" s="166" t="s">
        <v>266</v>
      </c>
      <c r="E181" s="192" t="s">
        <v>238</v>
      </c>
      <c r="F181" s="107">
        <v>44284</v>
      </c>
      <c r="G181" s="149" t="s">
        <v>232</v>
      </c>
      <c r="H181" s="76">
        <v>3010005018471</v>
      </c>
      <c r="I181" s="166" t="s">
        <v>224</v>
      </c>
      <c r="J181" s="54">
        <v>25000000</v>
      </c>
      <c r="K181" s="21">
        <v>11232656</v>
      </c>
      <c r="L181" s="55">
        <v>0.77759999999999996</v>
      </c>
      <c r="M181" s="37" t="s">
        <v>27</v>
      </c>
      <c r="N181" s="42" t="s">
        <v>72</v>
      </c>
      <c r="O181" s="42" t="s">
        <v>47</v>
      </c>
      <c r="P181" s="42">
        <v>1</v>
      </c>
      <c r="Q181" s="33" t="s">
        <v>221</v>
      </c>
      <c r="R181" s="1"/>
      <c r="S181" s="1"/>
    </row>
    <row r="182" spans="1:19" ht="72" x14ac:dyDescent="0.2">
      <c r="A182" s="42" t="s">
        <v>24</v>
      </c>
      <c r="B182" s="161" t="s">
        <v>213</v>
      </c>
      <c r="C182" s="48">
        <v>5011105002256</v>
      </c>
      <c r="D182" s="166" t="s">
        <v>266</v>
      </c>
      <c r="E182" s="192" t="s">
        <v>238</v>
      </c>
      <c r="F182" s="107">
        <v>44284</v>
      </c>
      <c r="G182" s="149" t="s">
        <v>267</v>
      </c>
      <c r="H182" s="76">
        <v>5011005003791</v>
      </c>
      <c r="I182" s="166" t="s">
        <v>224</v>
      </c>
      <c r="J182" s="54">
        <v>15000000</v>
      </c>
      <c r="K182" s="21">
        <v>15000000</v>
      </c>
      <c r="L182" s="55">
        <v>1</v>
      </c>
      <c r="M182" s="37" t="s">
        <v>27</v>
      </c>
      <c r="N182" s="42" t="s">
        <v>72</v>
      </c>
      <c r="O182" s="42" t="s">
        <v>47</v>
      </c>
      <c r="P182" s="42">
        <v>1</v>
      </c>
      <c r="Q182" s="33" t="s">
        <v>221</v>
      </c>
      <c r="R182" s="1"/>
      <c r="S182" s="1"/>
    </row>
    <row r="183" spans="1:19" ht="105.6" x14ac:dyDescent="0.2">
      <c r="A183" s="42" t="s">
        <v>24</v>
      </c>
      <c r="B183" s="161" t="s">
        <v>213</v>
      </c>
      <c r="C183" s="48">
        <v>5011105002256</v>
      </c>
      <c r="D183" s="166" t="s">
        <v>218</v>
      </c>
      <c r="E183" s="192" t="s">
        <v>238</v>
      </c>
      <c r="F183" s="107">
        <v>44284</v>
      </c>
      <c r="G183" s="149" t="s">
        <v>268</v>
      </c>
      <c r="H183" s="76">
        <v>3011005000304</v>
      </c>
      <c r="I183" s="166" t="s">
        <v>253</v>
      </c>
      <c r="J183" s="54">
        <v>20000000</v>
      </c>
      <c r="K183" s="21">
        <v>18028456</v>
      </c>
      <c r="L183" s="55">
        <v>0.90139999999999998</v>
      </c>
      <c r="M183" s="37" t="s">
        <v>27</v>
      </c>
      <c r="N183" s="42" t="s">
        <v>72</v>
      </c>
      <c r="O183" s="42" t="s">
        <v>47</v>
      </c>
      <c r="P183" s="42">
        <v>1</v>
      </c>
      <c r="Q183" s="33" t="s">
        <v>221</v>
      </c>
      <c r="R183" s="1"/>
      <c r="S183" s="1"/>
    </row>
    <row r="184" spans="1:19" ht="92.4" x14ac:dyDescent="0.2">
      <c r="A184" s="109" t="s">
        <v>24</v>
      </c>
      <c r="B184" s="174" t="s">
        <v>213</v>
      </c>
      <c r="C184" s="108">
        <v>5011105002256</v>
      </c>
      <c r="D184" s="182" t="s">
        <v>269</v>
      </c>
      <c r="E184" s="194" t="s">
        <v>215</v>
      </c>
      <c r="F184" s="107">
        <v>43922</v>
      </c>
      <c r="G184" s="153" t="s">
        <v>270</v>
      </c>
      <c r="H184" s="105">
        <v>9011005000232</v>
      </c>
      <c r="I184" s="182" t="s">
        <v>271</v>
      </c>
      <c r="J184" s="54">
        <v>30000000</v>
      </c>
      <c r="K184" s="111">
        <v>5944089</v>
      </c>
      <c r="L184" s="55">
        <v>1</v>
      </c>
      <c r="M184" s="82" t="s">
        <v>27</v>
      </c>
      <c r="N184" s="109" t="s">
        <v>6</v>
      </c>
      <c r="O184" s="109" t="s">
        <v>47</v>
      </c>
      <c r="P184" s="109">
        <v>1</v>
      </c>
      <c r="Q184" s="110" t="s">
        <v>221</v>
      </c>
      <c r="R184" s="116"/>
      <c r="S184" s="1"/>
    </row>
    <row r="185" spans="1:19" ht="118.8" x14ac:dyDescent="0.2">
      <c r="A185" s="109" t="s">
        <v>24</v>
      </c>
      <c r="B185" s="174" t="s">
        <v>213</v>
      </c>
      <c r="C185" s="108">
        <v>5011105002256</v>
      </c>
      <c r="D185" s="182" t="s">
        <v>272</v>
      </c>
      <c r="E185" s="194" t="s">
        <v>215</v>
      </c>
      <c r="F185" s="107">
        <v>43922</v>
      </c>
      <c r="G185" s="153" t="s">
        <v>270</v>
      </c>
      <c r="H185" s="105">
        <v>9011005000232</v>
      </c>
      <c r="I185" s="182" t="s">
        <v>273</v>
      </c>
      <c r="J185" s="54">
        <v>30000000</v>
      </c>
      <c r="K185" s="111">
        <v>13029630</v>
      </c>
      <c r="L185" s="55">
        <v>1</v>
      </c>
      <c r="M185" s="82" t="s">
        <v>27</v>
      </c>
      <c r="N185" s="109" t="s">
        <v>6</v>
      </c>
      <c r="O185" s="109" t="s">
        <v>47</v>
      </c>
      <c r="P185" s="109">
        <v>1</v>
      </c>
      <c r="Q185" s="110" t="s">
        <v>221</v>
      </c>
      <c r="R185" s="116"/>
      <c r="S185" s="1"/>
    </row>
    <row r="186" spans="1:19" ht="84" x14ac:dyDescent="0.2">
      <c r="A186" s="121" t="s">
        <v>24</v>
      </c>
      <c r="B186" s="173" t="s">
        <v>213</v>
      </c>
      <c r="C186" s="142">
        <v>5011105002256</v>
      </c>
      <c r="D186" s="166" t="s">
        <v>274</v>
      </c>
      <c r="E186" s="192" t="s">
        <v>275</v>
      </c>
      <c r="F186" s="107">
        <v>44363</v>
      </c>
      <c r="G186" s="149" t="s">
        <v>276</v>
      </c>
      <c r="H186" s="76">
        <v>5011005000120</v>
      </c>
      <c r="I186" s="166" t="s">
        <v>277</v>
      </c>
      <c r="J186" s="54">
        <v>15000000</v>
      </c>
      <c r="K186" s="21">
        <v>14999107</v>
      </c>
      <c r="L186" s="55">
        <v>0.99990000000000001</v>
      </c>
      <c r="M186" s="37" t="s">
        <v>27</v>
      </c>
      <c r="N186" s="42" t="s">
        <v>278</v>
      </c>
      <c r="O186" s="42" t="s">
        <v>279</v>
      </c>
      <c r="P186" s="42">
        <v>3</v>
      </c>
      <c r="Q186" s="33" t="s">
        <v>221</v>
      </c>
      <c r="R186" s="1"/>
      <c r="S186" s="1"/>
    </row>
    <row r="187" spans="1:19" ht="84" x14ac:dyDescent="0.2">
      <c r="A187" s="121" t="s">
        <v>24</v>
      </c>
      <c r="B187" s="173" t="s">
        <v>213</v>
      </c>
      <c r="C187" s="142">
        <v>5011105002256</v>
      </c>
      <c r="D187" s="166" t="s">
        <v>274</v>
      </c>
      <c r="E187" s="192" t="s">
        <v>275</v>
      </c>
      <c r="F187" s="107">
        <v>44363</v>
      </c>
      <c r="G187" s="149" t="s">
        <v>280</v>
      </c>
      <c r="H187" s="76">
        <v>3011005000155</v>
      </c>
      <c r="I187" s="166" t="s">
        <v>277</v>
      </c>
      <c r="J187" s="54">
        <v>15000000</v>
      </c>
      <c r="K187" s="21">
        <v>15000000</v>
      </c>
      <c r="L187" s="55">
        <v>1</v>
      </c>
      <c r="M187" s="37" t="s">
        <v>27</v>
      </c>
      <c r="N187" s="42" t="s">
        <v>278</v>
      </c>
      <c r="O187" s="42" t="s">
        <v>47</v>
      </c>
      <c r="P187" s="42">
        <v>3</v>
      </c>
      <c r="Q187" s="33" t="s">
        <v>221</v>
      </c>
      <c r="R187" s="1"/>
      <c r="S187" s="1"/>
    </row>
    <row r="188" spans="1:19" ht="105.6" x14ac:dyDescent="0.2">
      <c r="A188" s="121" t="s">
        <v>24</v>
      </c>
      <c r="B188" s="173" t="s">
        <v>213</v>
      </c>
      <c r="C188" s="142">
        <v>5011105002256</v>
      </c>
      <c r="D188" s="166" t="s">
        <v>281</v>
      </c>
      <c r="E188" s="192" t="s">
        <v>275</v>
      </c>
      <c r="F188" s="107">
        <v>44496</v>
      </c>
      <c r="G188" s="149" t="s">
        <v>282</v>
      </c>
      <c r="H188" s="76">
        <v>2011005000148</v>
      </c>
      <c r="I188" s="166" t="s">
        <v>244</v>
      </c>
      <c r="J188" s="54">
        <v>3000000</v>
      </c>
      <c r="K188" s="21">
        <v>2995684</v>
      </c>
      <c r="L188" s="55">
        <v>0.99850000000000005</v>
      </c>
      <c r="M188" s="37" t="s">
        <v>27</v>
      </c>
      <c r="N188" s="42" t="s">
        <v>278</v>
      </c>
      <c r="O188" s="42" t="s">
        <v>47</v>
      </c>
      <c r="P188" s="42">
        <v>1</v>
      </c>
      <c r="Q188" s="33" t="s">
        <v>221</v>
      </c>
      <c r="R188" s="1"/>
      <c r="S188" s="1"/>
    </row>
    <row r="189" spans="1:19" ht="105.6" x14ac:dyDescent="0.2">
      <c r="A189" s="121" t="s">
        <v>24</v>
      </c>
      <c r="B189" s="173" t="s">
        <v>213</v>
      </c>
      <c r="C189" s="142">
        <v>5011105002256</v>
      </c>
      <c r="D189" s="166" t="s">
        <v>281</v>
      </c>
      <c r="E189" s="192" t="s">
        <v>275</v>
      </c>
      <c r="F189" s="107">
        <v>44496</v>
      </c>
      <c r="G189" s="149" t="s">
        <v>283</v>
      </c>
      <c r="H189" s="76">
        <v>7011005000143</v>
      </c>
      <c r="I189" s="166" t="s">
        <v>244</v>
      </c>
      <c r="J189" s="54">
        <v>3000000</v>
      </c>
      <c r="K189" s="21">
        <v>2893350</v>
      </c>
      <c r="L189" s="55">
        <v>0.96440000000000003</v>
      </c>
      <c r="M189" s="37" t="s">
        <v>27</v>
      </c>
      <c r="N189" s="42" t="s">
        <v>278</v>
      </c>
      <c r="O189" s="42" t="s">
        <v>47</v>
      </c>
      <c r="P189" s="42">
        <v>1</v>
      </c>
      <c r="Q189" s="33" t="s">
        <v>221</v>
      </c>
      <c r="R189" s="1"/>
      <c r="S189" s="1"/>
    </row>
    <row r="190" spans="1:19" ht="105.6" x14ac:dyDescent="0.2">
      <c r="A190" s="121" t="s">
        <v>24</v>
      </c>
      <c r="B190" s="173" t="s">
        <v>213</v>
      </c>
      <c r="C190" s="142">
        <v>5011105002256</v>
      </c>
      <c r="D190" s="166" t="s">
        <v>281</v>
      </c>
      <c r="E190" s="192" t="s">
        <v>275</v>
      </c>
      <c r="F190" s="107">
        <v>44496</v>
      </c>
      <c r="G190" s="149" t="s">
        <v>284</v>
      </c>
      <c r="H190" s="76">
        <v>2011005000321</v>
      </c>
      <c r="I190" s="166" t="s">
        <v>244</v>
      </c>
      <c r="J190" s="54">
        <v>3000000</v>
      </c>
      <c r="K190" s="21">
        <v>2998732</v>
      </c>
      <c r="L190" s="55">
        <v>0.99950000000000006</v>
      </c>
      <c r="M190" s="37" t="s">
        <v>27</v>
      </c>
      <c r="N190" s="42" t="s">
        <v>285</v>
      </c>
      <c r="O190" s="42" t="s">
        <v>47</v>
      </c>
      <c r="P190" s="42">
        <v>1</v>
      </c>
      <c r="Q190" s="33" t="s">
        <v>221</v>
      </c>
      <c r="R190" s="1"/>
      <c r="S190" s="1"/>
    </row>
    <row r="191" spans="1:19" ht="72" x14ac:dyDescent="0.2">
      <c r="A191" s="37" t="s">
        <v>30</v>
      </c>
      <c r="B191" s="161" t="s">
        <v>56</v>
      </c>
      <c r="C191" s="68">
        <v>3050005005210</v>
      </c>
      <c r="D191" s="183" t="s">
        <v>286</v>
      </c>
      <c r="E191" s="192" t="s">
        <v>57</v>
      </c>
      <c r="F191" s="209">
        <v>44287</v>
      </c>
      <c r="G191" s="149" t="s">
        <v>58</v>
      </c>
      <c r="H191" s="68">
        <v>5010005018916</v>
      </c>
      <c r="I191" s="166" t="s">
        <v>287</v>
      </c>
      <c r="J191" s="5" t="s">
        <v>27</v>
      </c>
      <c r="K191" s="7">
        <v>513172749</v>
      </c>
      <c r="L191" s="37" t="s">
        <v>27</v>
      </c>
      <c r="M191" s="37" t="s">
        <v>27</v>
      </c>
      <c r="N191" s="37" t="s">
        <v>6</v>
      </c>
      <c r="O191" s="37" t="s">
        <v>17</v>
      </c>
      <c r="P191" s="37">
        <v>1</v>
      </c>
      <c r="Q191" s="34"/>
      <c r="R191" s="1"/>
      <c r="S191" s="1"/>
    </row>
    <row r="192" spans="1:19" ht="72" x14ac:dyDescent="0.2">
      <c r="A192" s="78" t="s">
        <v>24</v>
      </c>
      <c r="B192" s="167" t="s">
        <v>288</v>
      </c>
      <c r="C192" s="69">
        <v>7010005006877</v>
      </c>
      <c r="D192" s="177" t="s">
        <v>289</v>
      </c>
      <c r="E192" s="195" t="s">
        <v>290</v>
      </c>
      <c r="F192" s="210">
        <v>44280</v>
      </c>
      <c r="G192" s="154" t="s">
        <v>291</v>
      </c>
      <c r="H192" s="78" t="s">
        <v>292</v>
      </c>
      <c r="I192" s="177" t="s">
        <v>293</v>
      </c>
      <c r="J192" s="86" t="s">
        <v>652</v>
      </c>
      <c r="K192" s="58">
        <v>309822222</v>
      </c>
      <c r="L192" s="66" t="s">
        <v>796</v>
      </c>
      <c r="M192" s="37" t="s">
        <v>27</v>
      </c>
      <c r="N192" s="66" t="s">
        <v>294</v>
      </c>
      <c r="O192" s="66" t="s">
        <v>17</v>
      </c>
      <c r="P192" s="66">
        <v>1</v>
      </c>
      <c r="Q192" s="57" t="s">
        <v>295</v>
      </c>
      <c r="R192" s="1"/>
      <c r="S192" s="1"/>
    </row>
    <row r="193" spans="1:19" ht="60" x14ac:dyDescent="0.2">
      <c r="A193" s="78" t="s">
        <v>24</v>
      </c>
      <c r="B193" s="167" t="s">
        <v>288</v>
      </c>
      <c r="C193" s="69">
        <v>7010005006877</v>
      </c>
      <c r="D193" s="177" t="s">
        <v>296</v>
      </c>
      <c r="E193" s="195" t="s">
        <v>297</v>
      </c>
      <c r="F193" s="210">
        <v>44287</v>
      </c>
      <c r="G193" s="154" t="s">
        <v>298</v>
      </c>
      <c r="H193" s="78" t="s">
        <v>299</v>
      </c>
      <c r="I193" s="177" t="s">
        <v>300</v>
      </c>
      <c r="J193" s="86" t="s">
        <v>652</v>
      </c>
      <c r="K193" s="59">
        <v>676604000</v>
      </c>
      <c r="L193" s="37" t="s">
        <v>796</v>
      </c>
      <c r="M193" s="37" t="s">
        <v>27</v>
      </c>
      <c r="N193" s="5" t="s">
        <v>6</v>
      </c>
      <c r="O193" s="5" t="s">
        <v>17</v>
      </c>
      <c r="P193" s="66">
        <v>1</v>
      </c>
      <c r="Q193" s="34"/>
      <c r="R193" s="1"/>
      <c r="S193" s="1"/>
    </row>
    <row r="194" spans="1:19" ht="48" x14ac:dyDescent="0.2">
      <c r="A194" s="78" t="s">
        <v>24</v>
      </c>
      <c r="B194" s="167" t="s">
        <v>288</v>
      </c>
      <c r="C194" s="69">
        <v>7010005006877</v>
      </c>
      <c r="D194" s="177" t="s">
        <v>301</v>
      </c>
      <c r="E194" s="195" t="s">
        <v>297</v>
      </c>
      <c r="F194" s="210">
        <v>44300</v>
      </c>
      <c r="G194" s="154" t="s">
        <v>302</v>
      </c>
      <c r="H194" s="78" t="s">
        <v>303</v>
      </c>
      <c r="I194" s="177" t="s">
        <v>304</v>
      </c>
      <c r="J194" s="86" t="s">
        <v>652</v>
      </c>
      <c r="K194" s="58">
        <v>4446986000</v>
      </c>
      <c r="L194" s="37" t="s">
        <v>796</v>
      </c>
      <c r="M194" s="37" t="s">
        <v>27</v>
      </c>
      <c r="N194" s="5" t="s">
        <v>6</v>
      </c>
      <c r="O194" s="5" t="s">
        <v>17</v>
      </c>
      <c r="P194" s="66">
        <v>1</v>
      </c>
      <c r="Q194" s="34"/>
      <c r="R194" s="1"/>
      <c r="S194" s="1"/>
    </row>
    <row r="195" spans="1:19" ht="92.4" x14ac:dyDescent="0.2">
      <c r="A195" s="78" t="s">
        <v>24</v>
      </c>
      <c r="B195" s="167" t="s">
        <v>288</v>
      </c>
      <c r="C195" s="69">
        <v>7010005006877</v>
      </c>
      <c r="D195" s="177" t="s">
        <v>305</v>
      </c>
      <c r="E195" s="195" t="s">
        <v>297</v>
      </c>
      <c r="F195" s="210">
        <v>44347</v>
      </c>
      <c r="G195" s="154" t="s">
        <v>306</v>
      </c>
      <c r="H195" s="78" t="s">
        <v>307</v>
      </c>
      <c r="I195" s="177" t="s">
        <v>293</v>
      </c>
      <c r="J195" s="86" t="s">
        <v>652</v>
      </c>
      <c r="K195" s="58">
        <v>25061000</v>
      </c>
      <c r="L195" s="37" t="s">
        <v>796</v>
      </c>
      <c r="M195" s="37" t="s">
        <v>27</v>
      </c>
      <c r="N195" s="5" t="s">
        <v>6</v>
      </c>
      <c r="O195" s="5" t="s">
        <v>17</v>
      </c>
      <c r="P195" s="66">
        <v>1</v>
      </c>
      <c r="Q195" s="34"/>
      <c r="R195" s="1"/>
      <c r="S195" s="1"/>
    </row>
    <row r="196" spans="1:19" ht="79.2" x14ac:dyDescent="0.2">
      <c r="A196" s="78" t="s">
        <v>24</v>
      </c>
      <c r="B196" s="167" t="s">
        <v>288</v>
      </c>
      <c r="C196" s="69">
        <v>7010005006877</v>
      </c>
      <c r="D196" s="177" t="s">
        <v>308</v>
      </c>
      <c r="E196" s="195" t="s">
        <v>297</v>
      </c>
      <c r="F196" s="210">
        <v>44347</v>
      </c>
      <c r="G196" s="154" t="s">
        <v>309</v>
      </c>
      <c r="H196" s="78" t="s">
        <v>310</v>
      </c>
      <c r="I196" s="177" t="s">
        <v>293</v>
      </c>
      <c r="J196" s="86" t="s">
        <v>652</v>
      </c>
      <c r="K196" s="58">
        <v>37336000</v>
      </c>
      <c r="L196" s="37" t="s">
        <v>796</v>
      </c>
      <c r="M196" s="37" t="s">
        <v>27</v>
      </c>
      <c r="N196" s="5" t="s">
        <v>7</v>
      </c>
      <c r="O196" s="5" t="s">
        <v>17</v>
      </c>
      <c r="P196" s="66">
        <v>1</v>
      </c>
      <c r="Q196" s="34"/>
      <c r="R196" s="1"/>
      <c r="S196" s="1"/>
    </row>
    <row r="197" spans="1:19" ht="105.6" x14ac:dyDescent="0.2">
      <c r="A197" s="78" t="s">
        <v>24</v>
      </c>
      <c r="B197" s="167" t="s">
        <v>288</v>
      </c>
      <c r="C197" s="69">
        <v>7010005006877</v>
      </c>
      <c r="D197" s="177" t="s">
        <v>311</v>
      </c>
      <c r="E197" s="195" t="s">
        <v>297</v>
      </c>
      <c r="F197" s="210">
        <v>44364</v>
      </c>
      <c r="G197" s="154" t="s">
        <v>312</v>
      </c>
      <c r="H197" s="78" t="s">
        <v>313</v>
      </c>
      <c r="I197" s="177" t="s">
        <v>293</v>
      </c>
      <c r="J197" s="86" t="s">
        <v>652</v>
      </c>
      <c r="K197" s="58">
        <v>38246000</v>
      </c>
      <c r="L197" s="37" t="s">
        <v>796</v>
      </c>
      <c r="M197" s="37" t="s">
        <v>27</v>
      </c>
      <c r="N197" s="5" t="s">
        <v>7</v>
      </c>
      <c r="O197" s="5" t="s">
        <v>17</v>
      </c>
      <c r="P197" s="66">
        <v>1</v>
      </c>
      <c r="Q197" s="34"/>
      <c r="R197" s="1"/>
      <c r="S197" s="1"/>
    </row>
    <row r="198" spans="1:19" ht="92.4" x14ac:dyDescent="0.2">
      <c r="A198" s="78" t="s">
        <v>24</v>
      </c>
      <c r="B198" s="167" t="s">
        <v>288</v>
      </c>
      <c r="C198" s="69">
        <v>7010005006877</v>
      </c>
      <c r="D198" s="177" t="s">
        <v>314</v>
      </c>
      <c r="E198" s="195" t="s">
        <v>297</v>
      </c>
      <c r="F198" s="210">
        <v>44364</v>
      </c>
      <c r="G198" s="154" t="s">
        <v>315</v>
      </c>
      <c r="H198" s="78" t="s">
        <v>316</v>
      </c>
      <c r="I198" s="177" t="s">
        <v>293</v>
      </c>
      <c r="J198" s="86" t="s">
        <v>652</v>
      </c>
      <c r="K198" s="58">
        <v>13085000</v>
      </c>
      <c r="L198" s="37" t="s">
        <v>796</v>
      </c>
      <c r="M198" s="37" t="s">
        <v>27</v>
      </c>
      <c r="N198" s="5" t="s">
        <v>6</v>
      </c>
      <c r="O198" s="5" t="s">
        <v>17</v>
      </c>
      <c r="P198" s="66">
        <v>1</v>
      </c>
      <c r="Q198" s="34"/>
      <c r="R198" s="1"/>
      <c r="S198" s="1"/>
    </row>
    <row r="199" spans="1:19" ht="105.6" x14ac:dyDescent="0.2">
      <c r="A199" s="78" t="s">
        <v>24</v>
      </c>
      <c r="B199" s="167" t="s">
        <v>288</v>
      </c>
      <c r="C199" s="69">
        <v>7010005006877</v>
      </c>
      <c r="D199" s="177" t="s">
        <v>317</v>
      </c>
      <c r="E199" s="195" t="s">
        <v>297</v>
      </c>
      <c r="F199" s="210">
        <v>44376</v>
      </c>
      <c r="G199" s="154" t="s">
        <v>318</v>
      </c>
      <c r="H199" s="78" t="s">
        <v>319</v>
      </c>
      <c r="I199" s="177" t="s">
        <v>293</v>
      </c>
      <c r="J199" s="86" t="s">
        <v>652</v>
      </c>
      <c r="K199" s="58">
        <v>40771000</v>
      </c>
      <c r="L199" s="37" t="s">
        <v>796</v>
      </c>
      <c r="M199" s="37" t="s">
        <v>27</v>
      </c>
      <c r="N199" s="5" t="s">
        <v>7</v>
      </c>
      <c r="O199" s="5" t="s">
        <v>17</v>
      </c>
      <c r="P199" s="66">
        <v>1</v>
      </c>
      <c r="Q199" s="34"/>
      <c r="R199" s="1"/>
      <c r="S199" s="1"/>
    </row>
    <row r="200" spans="1:19" ht="92.4" x14ac:dyDescent="0.2">
      <c r="A200" s="78" t="s">
        <v>24</v>
      </c>
      <c r="B200" s="167" t="s">
        <v>288</v>
      </c>
      <c r="C200" s="69">
        <v>7010005006877</v>
      </c>
      <c r="D200" s="177" t="s">
        <v>320</v>
      </c>
      <c r="E200" s="195" t="s">
        <v>297</v>
      </c>
      <c r="F200" s="210">
        <v>44396</v>
      </c>
      <c r="G200" s="154" t="s">
        <v>321</v>
      </c>
      <c r="H200" s="78" t="s">
        <v>299</v>
      </c>
      <c r="I200" s="177" t="s">
        <v>293</v>
      </c>
      <c r="J200" s="86" t="s">
        <v>652</v>
      </c>
      <c r="K200" s="58">
        <v>53504000</v>
      </c>
      <c r="L200" s="37" t="s">
        <v>796</v>
      </c>
      <c r="M200" s="37" t="s">
        <v>27</v>
      </c>
      <c r="N200" s="5" t="s">
        <v>6</v>
      </c>
      <c r="O200" s="5" t="s">
        <v>17</v>
      </c>
      <c r="P200" s="66">
        <v>1</v>
      </c>
      <c r="Q200" s="34"/>
      <c r="R200" s="1"/>
      <c r="S200" s="1"/>
    </row>
    <row r="201" spans="1:19" ht="118.8" x14ac:dyDescent="0.2">
      <c r="A201" s="78" t="s">
        <v>24</v>
      </c>
      <c r="B201" s="167" t="s">
        <v>288</v>
      </c>
      <c r="C201" s="69">
        <v>7010005006877</v>
      </c>
      <c r="D201" s="177" t="s">
        <v>322</v>
      </c>
      <c r="E201" s="195" t="s">
        <v>297</v>
      </c>
      <c r="F201" s="210">
        <v>44398</v>
      </c>
      <c r="G201" s="154" t="s">
        <v>323</v>
      </c>
      <c r="H201" s="78" t="s">
        <v>303</v>
      </c>
      <c r="I201" s="177" t="s">
        <v>293</v>
      </c>
      <c r="J201" s="86" t="s">
        <v>652</v>
      </c>
      <c r="K201" s="58">
        <v>51164000</v>
      </c>
      <c r="L201" s="37" t="s">
        <v>796</v>
      </c>
      <c r="M201" s="37" t="s">
        <v>27</v>
      </c>
      <c r="N201" s="5" t="s">
        <v>6</v>
      </c>
      <c r="O201" s="5" t="s">
        <v>17</v>
      </c>
      <c r="P201" s="66">
        <v>1</v>
      </c>
      <c r="Q201" s="34"/>
      <c r="R201" s="1"/>
      <c r="S201" s="1"/>
    </row>
    <row r="202" spans="1:19" ht="118.8" x14ac:dyDescent="0.2">
      <c r="A202" s="78" t="s">
        <v>24</v>
      </c>
      <c r="B202" s="167" t="s">
        <v>288</v>
      </c>
      <c r="C202" s="69">
        <v>7010005006877</v>
      </c>
      <c r="D202" s="177" t="s">
        <v>324</v>
      </c>
      <c r="E202" s="195" t="s">
        <v>297</v>
      </c>
      <c r="F202" s="210">
        <v>44404</v>
      </c>
      <c r="G202" s="154" t="s">
        <v>325</v>
      </c>
      <c r="H202" s="78" t="s">
        <v>326</v>
      </c>
      <c r="I202" s="177" t="s">
        <v>293</v>
      </c>
      <c r="J202" s="86" t="s">
        <v>652</v>
      </c>
      <c r="K202" s="58">
        <v>66300000</v>
      </c>
      <c r="L202" s="37" t="s">
        <v>796</v>
      </c>
      <c r="M202" s="37" t="s">
        <v>27</v>
      </c>
      <c r="N202" s="5" t="s">
        <v>7</v>
      </c>
      <c r="O202" s="5" t="s">
        <v>17</v>
      </c>
      <c r="P202" s="66">
        <v>1</v>
      </c>
      <c r="Q202" s="34"/>
      <c r="R202" s="1"/>
      <c r="S202" s="1"/>
    </row>
    <row r="203" spans="1:19" ht="48" x14ac:dyDescent="0.2">
      <c r="A203" s="78" t="s">
        <v>24</v>
      </c>
      <c r="B203" s="167" t="s">
        <v>288</v>
      </c>
      <c r="C203" s="69">
        <v>7010005006877</v>
      </c>
      <c r="D203" s="177" t="s">
        <v>327</v>
      </c>
      <c r="E203" s="195" t="s">
        <v>297</v>
      </c>
      <c r="F203" s="210">
        <v>44481</v>
      </c>
      <c r="G203" s="154" t="s">
        <v>328</v>
      </c>
      <c r="H203" s="78" t="s">
        <v>292</v>
      </c>
      <c r="I203" s="177" t="s">
        <v>293</v>
      </c>
      <c r="J203" s="86" t="s">
        <v>652</v>
      </c>
      <c r="K203" s="58">
        <v>1802751</v>
      </c>
      <c r="L203" s="37" t="s">
        <v>796</v>
      </c>
      <c r="M203" s="37" t="s">
        <v>27</v>
      </c>
      <c r="N203" s="5" t="s">
        <v>6</v>
      </c>
      <c r="O203" s="5" t="s">
        <v>17</v>
      </c>
      <c r="P203" s="66">
        <v>1</v>
      </c>
      <c r="Q203" s="34"/>
      <c r="R203" s="1"/>
      <c r="S203" s="1"/>
    </row>
    <row r="204" spans="1:19" ht="84" x14ac:dyDescent="0.2">
      <c r="A204" s="85" t="s">
        <v>30</v>
      </c>
      <c r="B204" s="172" t="s">
        <v>329</v>
      </c>
      <c r="C204" s="135">
        <v>3010505001183</v>
      </c>
      <c r="D204" s="168" t="s">
        <v>330</v>
      </c>
      <c r="E204" s="188" t="s">
        <v>331</v>
      </c>
      <c r="F204" s="136">
        <v>44377</v>
      </c>
      <c r="G204" s="155" t="s">
        <v>791</v>
      </c>
      <c r="H204" s="135" t="s">
        <v>27</v>
      </c>
      <c r="I204" s="168" t="s">
        <v>332</v>
      </c>
      <c r="J204" s="137" t="s">
        <v>27</v>
      </c>
      <c r="K204" s="20">
        <v>2285140</v>
      </c>
      <c r="L204" s="85" t="s">
        <v>27</v>
      </c>
      <c r="M204" s="85" t="s">
        <v>27</v>
      </c>
      <c r="N204" s="85" t="s">
        <v>6</v>
      </c>
      <c r="O204" s="85" t="s">
        <v>17</v>
      </c>
      <c r="P204" s="85">
        <v>1</v>
      </c>
      <c r="Q204" s="84" t="s">
        <v>333</v>
      </c>
      <c r="R204" s="1"/>
      <c r="S204" s="1"/>
    </row>
    <row r="205" spans="1:19" ht="84" x14ac:dyDescent="0.2">
      <c r="A205" s="85" t="s">
        <v>50</v>
      </c>
      <c r="B205" s="172" t="s">
        <v>334</v>
      </c>
      <c r="C205" s="135">
        <v>3010505001183</v>
      </c>
      <c r="D205" s="168" t="s">
        <v>335</v>
      </c>
      <c r="E205" s="188" t="s">
        <v>336</v>
      </c>
      <c r="F205" s="138">
        <v>44616</v>
      </c>
      <c r="G205" s="155" t="s">
        <v>350</v>
      </c>
      <c r="H205" s="135" t="s">
        <v>27</v>
      </c>
      <c r="I205" s="168" t="s">
        <v>337</v>
      </c>
      <c r="J205" s="61" t="s">
        <v>27</v>
      </c>
      <c r="K205" s="20">
        <v>500000000</v>
      </c>
      <c r="L205" s="85" t="s">
        <v>27</v>
      </c>
      <c r="M205" s="85" t="s">
        <v>27</v>
      </c>
      <c r="N205" s="85" t="s">
        <v>6</v>
      </c>
      <c r="O205" s="85" t="s">
        <v>17</v>
      </c>
      <c r="P205" s="85" t="s">
        <v>27</v>
      </c>
      <c r="Q205" s="84" t="s">
        <v>338</v>
      </c>
      <c r="R205" s="1"/>
      <c r="S205" s="1"/>
    </row>
    <row r="206" spans="1:19" ht="84" x14ac:dyDescent="0.2">
      <c r="A206" s="85" t="s">
        <v>50</v>
      </c>
      <c r="B206" s="172" t="s">
        <v>329</v>
      </c>
      <c r="C206" s="135">
        <v>3010505001183</v>
      </c>
      <c r="D206" s="168" t="s">
        <v>330</v>
      </c>
      <c r="E206" s="188" t="s">
        <v>339</v>
      </c>
      <c r="F206" s="136">
        <v>44645</v>
      </c>
      <c r="G206" s="155" t="s">
        <v>792</v>
      </c>
      <c r="H206" s="135" t="s">
        <v>27</v>
      </c>
      <c r="I206" s="168" t="s">
        <v>332</v>
      </c>
      <c r="J206" s="137" t="s">
        <v>27</v>
      </c>
      <c r="K206" s="20">
        <v>3058000</v>
      </c>
      <c r="L206" s="85" t="s">
        <v>27</v>
      </c>
      <c r="M206" s="85" t="s">
        <v>27</v>
      </c>
      <c r="N206" s="85" t="s">
        <v>6</v>
      </c>
      <c r="O206" s="85" t="s">
        <v>17</v>
      </c>
      <c r="P206" s="85">
        <v>1</v>
      </c>
      <c r="Q206" s="84" t="s">
        <v>333</v>
      </c>
      <c r="R206" s="1"/>
      <c r="S206" s="1"/>
    </row>
    <row r="207" spans="1:19" s="134" customFormat="1" ht="66" x14ac:dyDescent="0.2">
      <c r="A207" s="45" t="s">
        <v>30</v>
      </c>
      <c r="B207" s="164" t="s">
        <v>340</v>
      </c>
      <c r="C207" s="98">
        <v>4010505001182</v>
      </c>
      <c r="D207" s="184" t="s">
        <v>341</v>
      </c>
      <c r="E207" s="196" t="s">
        <v>342</v>
      </c>
      <c r="F207" s="132">
        <v>44477</v>
      </c>
      <c r="G207" s="156" t="s">
        <v>343</v>
      </c>
      <c r="H207" s="43">
        <v>3140005020423</v>
      </c>
      <c r="I207" s="169" t="s">
        <v>344</v>
      </c>
      <c r="J207" s="45" t="s">
        <v>27</v>
      </c>
      <c r="K207" s="89">
        <v>2631777</v>
      </c>
      <c r="L207" s="45" t="s">
        <v>27</v>
      </c>
      <c r="M207" s="45" t="s">
        <v>27</v>
      </c>
      <c r="N207" s="45" t="s">
        <v>6</v>
      </c>
      <c r="O207" s="45" t="s">
        <v>17</v>
      </c>
      <c r="P207" s="45" t="s">
        <v>27</v>
      </c>
      <c r="Q207" s="130"/>
      <c r="R207" s="133"/>
      <c r="S207" s="133"/>
    </row>
    <row r="208" spans="1:19" ht="60" x14ac:dyDescent="0.2">
      <c r="A208" s="42" t="s">
        <v>59</v>
      </c>
      <c r="B208" s="162" t="s">
        <v>345</v>
      </c>
      <c r="C208" s="35">
        <v>7020005008492</v>
      </c>
      <c r="D208" s="163" t="s">
        <v>346</v>
      </c>
      <c r="E208" s="192" t="s">
        <v>347</v>
      </c>
      <c r="F208" s="96">
        <v>44287</v>
      </c>
      <c r="G208" s="149" t="s">
        <v>348</v>
      </c>
      <c r="H208" s="35">
        <v>7010005018674</v>
      </c>
      <c r="I208" s="163" t="s">
        <v>349</v>
      </c>
      <c r="J208" s="13" t="s">
        <v>350</v>
      </c>
      <c r="K208" s="22">
        <v>466914292</v>
      </c>
      <c r="L208" s="13" t="s">
        <v>350</v>
      </c>
      <c r="M208" s="13" t="s">
        <v>350</v>
      </c>
      <c r="N208" s="13" t="s">
        <v>7</v>
      </c>
      <c r="O208" s="13" t="s">
        <v>17</v>
      </c>
      <c r="P208" s="13">
        <v>1</v>
      </c>
      <c r="Q208" s="3"/>
      <c r="R208" s="1"/>
      <c r="S208" s="1"/>
    </row>
    <row r="209" spans="1:19" ht="48" x14ac:dyDescent="0.2">
      <c r="A209" s="74" t="s">
        <v>59</v>
      </c>
      <c r="B209" s="175" t="s">
        <v>60</v>
      </c>
      <c r="C209" s="70">
        <v>1013205001281</v>
      </c>
      <c r="D209" s="185" t="s">
        <v>351</v>
      </c>
      <c r="E209" s="189" t="s">
        <v>352</v>
      </c>
      <c r="F209" s="211">
        <v>44281</v>
      </c>
      <c r="G209" s="153" t="s">
        <v>353</v>
      </c>
      <c r="H209" s="70">
        <v>7010005018674</v>
      </c>
      <c r="I209" s="185" t="s">
        <v>354</v>
      </c>
      <c r="J209" s="13" t="s">
        <v>350</v>
      </c>
      <c r="K209" s="60">
        <v>5365800</v>
      </c>
      <c r="L209" s="13" t="s">
        <v>350</v>
      </c>
      <c r="M209" s="13" t="s">
        <v>350</v>
      </c>
      <c r="N209" s="61" t="s">
        <v>7</v>
      </c>
      <c r="O209" s="61" t="s">
        <v>17</v>
      </c>
      <c r="P209" s="61">
        <v>1</v>
      </c>
      <c r="Q209" s="3"/>
      <c r="R209" s="1"/>
      <c r="S209" s="1"/>
    </row>
    <row r="210" spans="1:19" ht="48" x14ac:dyDescent="0.2">
      <c r="A210" s="13" t="s">
        <v>59</v>
      </c>
      <c r="B210" s="162" t="s">
        <v>60</v>
      </c>
      <c r="C210" s="49">
        <v>1013205001281</v>
      </c>
      <c r="D210" s="163" t="s">
        <v>355</v>
      </c>
      <c r="E210" s="189" t="s">
        <v>356</v>
      </c>
      <c r="F210" s="212">
        <v>44280</v>
      </c>
      <c r="G210" s="149" t="s">
        <v>353</v>
      </c>
      <c r="H210" s="49">
        <v>7010005018674</v>
      </c>
      <c r="I210" s="163" t="s">
        <v>354</v>
      </c>
      <c r="J210" s="13" t="s">
        <v>350</v>
      </c>
      <c r="K210" s="62">
        <v>27499780</v>
      </c>
      <c r="L210" s="13" t="s">
        <v>350</v>
      </c>
      <c r="M210" s="13" t="s">
        <v>350</v>
      </c>
      <c r="N210" s="13" t="s">
        <v>7</v>
      </c>
      <c r="O210" s="13" t="s">
        <v>17</v>
      </c>
      <c r="P210" s="13">
        <v>1</v>
      </c>
      <c r="Q210" s="3"/>
      <c r="R210" s="1"/>
      <c r="S210" s="1"/>
    </row>
    <row r="211" spans="1:19" ht="48" x14ac:dyDescent="0.2">
      <c r="A211" s="13" t="s">
        <v>59</v>
      </c>
      <c r="B211" s="162" t="s">
        <v>60</v>
      </c>
      <c r="C211" s="49">
        <v>1013205001281</v>
      </c>
      <c r="D211" s="163" t="s">
        <v>355</v>
      </c>
      <c r="E211" s="189" t="s">
        <v>357</v>
      </c>
      <c r="F211" s="212">
        <v>44286</v>
      </c>
      <c r="G211" s="149" t="s">
        <v>353</v>
      </c>
      <c r="H211" s="49">
        <v>7010005018674</v>
      </c>
      <c r="I211" s="163" t="s">
        <v>354</v>
      </c>
      <c r="J211" s="13" t="s">
        <v>350</v>
      </c>
      <c r="K211" s="62">
        <v>32648000</v>
      </c>
      <c r="L211" s="13" t="s">
        <v>350</v>
      </c>
      <c r="M211" s="13" t="s">
        <v>350</v>
      </c>
      <c r="N211" s="13" t="s">
        <v>7</v>
      </c>
      <c r="O211" s="13" t="s">
        <v>17</v>
      </c>
      <c r="P211" s="13">
        <v>1</v>
      </c>
      <c r="Q211" s="3"/>
      <c r="R211" s="1"/>
      <c r="S211" s="1"/>
    </row>
    <row r="212" spans="1:19" ht="48" x14ac:dyDescent="0.2">
      <c r="A212" s="13" t="s">
        <v>59</v>
      </c>
      <c r="B212" s="162" t="s">
        <v>60</v>
      </c>
      <c r="C212" s="49">
        <v>1013205001281</v>
      </c>
      <c r="D212" s="163" t="s">
        <v>358</v>
      </c>
      <c r="E212" s="189" t="s">
        <v>357</v>
      </c>
      <c r="F212" s="213">
        <v>44301</v>
      </c>
      <c r="G212" s="149" t="s">
        <v>353</v>
      </c>
      <c r="H212" s="49">
        <v>7010005018674</v>
      </c>
      <c r="I212" s="163" t="s">
        <v>354</v>
      </c>
      <c r="J212" s="13" t="s">
        <v>350</v>
      </c>
      <c r="K212" s="62">
        <v>1288232</v>
      </c>
      <c r="L212" s="13" t="s">
        <v>350</v>
      </c>
      <c r="M212" s="13" t="s">
        <v>350</v>
      </c>
      <c r="N212" s="13" t="s">
        <v>7</v>
      </c>
      <c r="O212" s="13" t="s">
        <v>17</v>
      </c>
      <c r="P212" s="13">
        <v>1</v>
      </c>
      <c r="Q212" s="3"/>
      <c r="R212" s="1"/>
      <c r="S212" s="1"/>
    </row>
    <row r="213" spans="1:19" ht="48" x14ac:dyDescent="0.2">
      <c r="A213" s="13" t="s">
        <v>59</v>
      </c>
      <c r="B213" s="162" t="s">
        <v>60</v>
      </c>
      <c r="C213" s="49">
        <v>1013205001281</v>
      </c>
      <c r="D213" s="163" t="s">
        <v>355</v>
      </c>
      <c r="E213" s="189" t="s">
        <v>359</v>
      </c>
      <c r="F213" s="212">
        <v>44286</v>
      </c>
      <c r="G213" s="149" t="s">
        <v>353</v>
      </c>
      <c r="H213" s="49">
        <v>7010005018674</v>
      </c>
      <c r="I213" s="163" t="s">
        <v>354</v>
      </c>
      <c r="J213" s="13" t="s">
        <v>350</v>
      </c>
      <c r="K213" s="62">
        <v>56757580</v>
      </c>
      <c r="L213" s="13" t="s">
        <v>350</v>
      </c>
      <c r="M213" s="13" t="s">
        <v>350</v>
      </c>
      <c r="N213" s="13" t="s">
        <v>7</v>
      </c>
      <c r="O213" s="13" t="s">
        <v>17</v>
      </c>
      <c r="P213" s="13">
        <v>1</v>
      </c>
      <c r="Q213" s="3"/>
      <c r="R213" s="1"/>
      <c r="S213" s="1"/>
    </row>
    <row r="214" spans="1:19" ht="48" x14ac:dyDescent="0.2">
      <c r="A214" s="13" t="s">
        <v>59</v>
      </c>
      <c r="B214" s="162" t="s">
        <v>60</v>
      </c>
      <c r="C214" s="49">
        <v>1013205001281</v>
      </c>
      <c r="D214" s="163" t="s">
        <v>355</v>
      </c>
      <c r="E214" s="189" t="s">
        <v>360</v>
      </c>
      <c r="F214" s="212">
        <v>44278</v>
      </c>
      <c r="G214" s="149" t="s">
        <v>353</v>
      </c>
      <c r="H214" s="49">
        <v>7010005018674</v>
      </c>
      <c r="I214" s="163" t="s">
        <v>354</v>
      </c>
      <c r="J214" s="13" t="s">
        <v>350</v>
      </c>
      <c r="K214" s="62">
        <v>47643860</v>
      </c>
      <c r="L214" s="13" t="s">
        <v>350</v>
      </c>
      <c r="M214" s="13" t="s">
        <v>350</v>
      </c>
      <c r="N214" s="13" t="s">
        <v>7</v>
      </c>
      <c r="O214" s="13" t="s">
        <v>17</v>
      </c>
      <c r="P214" s="13">
        <v>1</v>
      </c>
      <c r="Q214" s="3"/>
      <c r="R214" s="1"/>
      <c r="S214" s="1"/>
    </row>
    <row r="215" spans="1:19" ht="48" x14ac:dyDescent="0.2">
      <c r="A215" s="13" t="s">
        <v>59</v>
      </c>
      <c r="B215" s="162" t="s">
        <v>60</v>
      </c>
      <c r="C215" s="49">
        <v>1013205001281</v>
      </c>
      <c r="D215" s="163" t="s">
        <v>355</v>
      </c>
      <c r="E215" s="189" t="s">
        <v>361</v>
      </c>
      <c r="F215" s="212">
        <v>44286</v>
      </c>
      <c r="G215" s="149" t="s">
        <v>353</v>
      </c>
      <c r="H215" s="49">
        <v>7010005018674</v>
      </c>
      <c r="I215" s="163" t="s">
        <v>354</v>
      </c>
      <c r="J215" s="13" t="s">
        <v>350</v>
      </c>
      <c r="K215" s="62">
        <v>19435350</v>
      </c>
      <c r="L215" s="13" t="s">
        <v>350</v>
      </c>
      <c r="M215" s="13" t="s">
        <v>350</v>
      </c>
      <c r="N215" s="13" t="s">
        <v>7</v>
      </c>
      <c r="O215" s="13" t="s">
        <v>17</v>
      </c>
      <c r="P215" s="13">
        <v>1</v>
      </c>
      <c r="Q215" s="3"/>
      <c r="R215" s="1"/>
      <c r="S215" s="1"/>
    </row>
    <row r="216" spans="1:19" ht="48" x14ac:dyDescent="0.2">
      <c r="A216" s="13" t="s">
        <v>59</v>
      </c>
      <c r="B216" s="162" t="s">
        <v>60</v>
      </c>
      <c r="C216" s="49">
        <v>1013205001281</v>
      </c>
      <c r="D216" s="163" t="s">
        <v>355</v>
      </c>
      <c r="E216" s="189" t="s">
        <v>362</v>
      </c>
      <c r="F216" s="212">
        <v>44286</v>
      </c>
      <c r="G216" s="149" t="s">
        <v>353</v>
      </c>
      <c r="H216" s="49">
        <v>7010005018674</v>
      </c>
      <c r="I216" s="163" t="s">
        <v>354</v>
      </c>
      <c r="J216" s="13" t="s">
        <v>350</v>
      </c>
      <c r="K216" s="62">
        <v>51148790</v>
      </c>
      <c r="L216" s="13" t="s">
        <v>350</v>
      </c>
      <c r="M216" s="13" t="s">
        <v>350</v>
      </c>
      <c r="N216" s="13" t="s">
        <v>7</v>
      </c>
      <c r="O216" s="13" t="s">
        <v>17</v>
      </c>
      <c r="P216" s="13">
        <v>1</v>
      </c>
      <c r="Q216" s="3"/>
      <c r="R216" s="1"/>
      <c r="S216" s="1"/>
    </row>
    <row r="217" spans="1:19" ht="48" x14ac:dyDescent="0.2">
      <c r="A217" s="13" t="s">
        <v>59</v>
      </c>
      <c r="B217" s="162" t="s">
        <v>60</v>
      </c>
      <c r="C217" s="49">
        <v>1013205001281</v>
      </c>
      <c r="D217" s="163" t="s">
        <v>355</v>
      </c>
      <c r="E217" s="189" t="s">
        <v>363</v>
      </c>
      <c r="F217" s="212">
        <v>44286</v>
      </c>
      <c r="G217" s="149" t="s">
        <v>353</v>
      </c>
      <c r="H217" s="49">
        <v>7010005018674</v>
      </c>
      <c r="I217" s="163" t="s">
        <v>354</v>
      </c>
      <c r="J217" s="13" t="s">
        <v>350</v>
      </c>
      <c r="K217" s="62">
        <v>17016340</v>
      </c>
      <c r="L217" s="13" t="s">
        <v>350</v>
      </c>
      <c r="M217" s="13" t="s">
        <v>350</v>
      </c>
      <c r="N217" s="13" t="s">
        <v>7</v>
      </c>
      <c r="O217" s="13" t="s">
        <v>17</v>
      </c>
      <c r="P217" s="13">
        <v>1</v>
      </c>
      <c r="Q217" s="3"/>
      <c r="R217" s="1"/>
      <c r="S217" s="1"/>
    </row>
    <row r="218" spans="1:19" ht="48" x14ac:dyDescent="0.2">
      <c r="A218" s="13" t="s">
        <v>59</v>
      </c>
      <c r="B218" s="162" t="s">
        <v>60</v>
      </c>
      <c r="C218" s="49">
        <v>1013205001281</v>
      </c>
      <c r="D218" s="163" t="s">
        <v>355</v>
      </c>
      <c r="E218" s="189" t="s">
        <v>364</v>
      </c>
      <c r="F218" s="212">
        <v>44286</v>
      </c>
      <c r="G218" s="149" t="s">
        <v>353</v>
      </c>
      <c r="H218" s="49">
        <v>7010005018674</v>
      </c>
      <c r="I218" s="163" t="s">
        <v>354</v>
      </c>
      <c r="J218" s="13" t="s">
        <v>350</v>
      </c>
      <c r="K218" s="62">
        <v>12490280</v>
      </c>
      <c r="L218" s="13" t="s">
        <v>350</v>
      </c>
      <c r="M218" s="13" t="s">
        <v>350</v>
      </c>
      <c r="N218" s="13" t="s">
        <v>7</v>
      </c>
      <c r="O218" s="13" t="s">
        <v>17</v>
      </c>
      <c r="P218" s="13">
        <v>1</v>
      </c>
      <c r="Q218" s="3"/>
      <c r="R218" s="1"/>
      <c r="S218" s="1"/>
    </row>
    <row r="219" spans="1:19" ht="36" x14ac:dyDescent="0.2">
      <c r="A219" s="13" t="s">
        <v>59</v>
      </c>
      <c r="B219" s="162" t="s">
        <v>60</v>
      </c>
      <c r="C219" s="49">
        <v>1013205001281</v>
      </c>
      <c r="D219" s="163" t="s">
        <v>351</v>
      </c>
      <c r="E219" s="189" t="s">
        <v>365</v>
      </c>
      <c r="F219" s="212">
        <v>44279</v>
      </c>
      <c r="G219" s="149" t="s">
        <v>353</v>
      </c>
      <c r="H219" s="49">
        <v>7010005018674</v>
      </c>
      <c r="I219" s="163" t="s">
        <v>354</v>
      </c>
      <c r="J219" s="13" t="s">
        <v>350</v>
      </c>
      <c r="K219" s="62">
        <v>3019500</v>
      </c>
      <c r="L219" s="13" t="s">
        <v>350</v>
      </c>
      <c r="M219" s="13" t="s">
        <v>350</v>
      </c>
      <c r="N219" s="13" t="s">
        <v>7</v>
      </c>
      <c r="O219" s="13" t="s">
        <v>17</v>
      </c>
      <c r="P219" s="13">
        <v>1</v>
      </c>
      <c r="Q219" s="3"/>
      <c r="R219" s="1"/>
      <c r="S219" s="1"/>
    </row>
    <row r="220" spans="1:19" ht="36" x14ac:dyDescent="0.2">
      <c r="A220" s="13" t="s">
        <v>59</v>
      </c>
      <c r="B220" s="162" t="s">
        <v>60</v>
      </c>
      <c r="C220" s="49">
        <v>1013205001281</v>
      </c>
      <c r="D220" s="163" t="s">
        <v>355</v>
      </c>
      <c r="E220" s="189" t="s">
        <v>365</v>
      </c>
      <c r="F220" s="213">
        <v>44279</v>
      </c>
      <c r="G220" s="149" t="s">
        <v>353</v>
      </c>
      <c r="H220" s="49">
        <v>7010005018674</v>
      </c>
      <c r="I220" s="163" t="s">
        <v>354</v>
      </c>
      <c r="J220" s="13" t="s">
        <v>350</v>
      </c>
      <c r="K220" s="62">
        <v>58091000</v>
      </c>
      <c r="L220" s="13" t="s">
        <v>350</v>
      </c>
      <c r="M220" s="13" t="s">
        <v>350</v>
      </c>
      <c r="N220" s="13" t="s">
        <v>7</v>
      </c>
      <c r="O220" s="13" t="s">
        <v>17</v>
      </c>
      <c r="P220" s="13">
        <v>1</v>
      </c>
      <c r="Q220" s="3"/>
      <c r="R220" s="1"/>
      <c r="S220" s="1"/>
    </row>
    <row r="221" spans="1:19" ht="48" x14ac:dyDescent="0.2">
      <c r="A221" s="13" t="s">
        <v>59</v>
      </c>
      <c r="B221" s="162" t="s">
        <v>60</v>
      </c>
      <c r="C221" s="49">
        <v>1013205001281</v>
      </c>
      <c r="D221" s="163" t="s">
        <v>355</v>
      </c>
      <c r="E221" s="189" t="s">
        <v>366</v>
      </c>
      <c r="F221" s="212">
        <v>44286</v>
      </c>
      <c r="G221" s="149" t="s">
        <v>353</v>
      </c>
      <c r="H221" s="49">
        <v>7010005018674</v>
      </c>
      <c r="I221" s="163" t="s">
        <v>354</v>
      </c>
      <c r="J221" s="13" t="s">
        <v>350</v>
      </c>
      <c r="K221" s="62">
        <v>2486084</v>
      </c>
      <c r="L221" s="13" t="s">
        <v>350</v>
      </c>
      <c r="M221" s="13" t="s">
        <v>350</v>
      </c>
      <c r="N221" s="13" t="s">
        <v>7</v>
      </c>
      <c r="O221" s="13" t="s">
        <v>17</v>
      </c>
      <c r="P221" s="13">
        <v>1</v>
      </c>
      <c r="Q221" s="3"/>
      <c r="R221" s="1"/>
      <c r="S221" s="1"/>
    </row>
    <row r="222" spans="1:19" ht="36" x14ac:dyDescent="0.2">
      <c r="A222" s="13" t="s">
        <v>59</v>
      </c>
      <c r="B222" s="162" t="s">
        <v>60</v>
      </c>
      <c r="C222" s="49">
        <v>1013205001281</v>
      </c>
      <c r="D222" s="163" t="s">
        <v>367</v>
      </c>
      <c r="E222" s="189" t="s">
        <v>368</v>
      </c>
      <c r="F222" s="212">
        <v>44286</v>
      </c>
      <c r="G222" s="149" t="s">
        <v>353</v>
      </c>
      <c r="H222" s="49">
        <v>7010005018674</v>
      </c>
      <c r="I222" s="163" t="s">
        <v>354</v>
      </c>
      <c r="J222" s="13" t="s">
        <v>350</v>
      </c>
      <c r="K222" s="62">
        <v>2544980</v>
      </c>
      <c r="L222" s="13" t="s">
        <v>350</v>
      </c>
      <c r="M222" s="13" t="s">
        <v>350</v>
      </c>
      <c r="N222" s="13" t="s">
        <v>7</v>
      </c>
      <c r="O222" s="13" t="s">
        <v>17</v>
      </c>
      <c r="P222" s="13">
        <v>1</v>
      </c>
      <c r="Q222" s="3"/>
      <c r="R222" s="1"/>
      <c r="S222" s="1"/>
    </row>
    <row r="223" spans="1:19" ht="48" x14ac:dyDescent="0.2">
      <c r="A223" s="13" t="s">
        <v>59</v>
      </c>
      <c r="B223" s="162" t="s">
        <v>60</v>
      </c>
      <c r="C223" s="49">
        <v>1013205001281</v>
      </c>
      <c r="D223" s="163" t="s">
        <v>355</v>
      </c>
      <c r="E223" s="189" t="s">
        <v>369</v>
      </c>
      <c r="F223" s="212">
        <v>44277</v>
      </c>
      <c r="G223" s="149" t="s">
        <v>353</v>
      </c>
      <c r="H223" s="49">
        <v>7010005018674</v>
      </c>
      <c r="I223" s="163" t="s">
        <v>354</v>
      </c>
      <c r="J223" s="13" t="s">
        <v>350</v>
      </c>
      <c r="K223" s="62">
        <v>13753740</v>
      </c>
      <c r="L223" s="13" t="s">
        <v>350</v>
      </c>
      <c r="M223" s="13" t="s">
        <v>350</v>
      </c>
      <c r="N223" s="13" t="s">
        <v>7</v>
      </c>
      <c r="O223" s="13" t="s">
        <v>17</v>
      </c>
      <c r="P223" s="13">
        <v>1</v>
      </c>
      <c r="Q223" s="3"/>
      <c r="R223" s="1"/>
      <c r="S223" s="1"/>
    </row>
    <row r="224" spans="1:19" ht="36" x14ac:dyDescent="0.2">
      <c r="A224" s="13" t="s">
        <v>59</v>
      </c>
      <c r="B224" s="162" t="s">
        <v>60</v>
      </c>
      <c r="C224" s="49">
        <v>1013205001281</v>
      </c>
      <c r="D224" s="163" t="s">
        <v>355</v>
      </c>
      <c r="E224" s="189" t="s">
        <v>370</v>
      </c>
      <c r="F224" s="212">
        <v>44286</v>
      </c>
      <c r="G224" s="149" t="s">
        <v>353</v>
      </c>
      <c r="H224" s="49">
        <v>7010005018674</v>
      </c>
      <c r="I224" s="163" t="s">
        <v>354</v>
      </c>
      <c r="J224" s="13" t="s">
        <v>350</v>
      </c>
      <c r="K224" s="62">
        <v>9376070</v>
      </c>
      <c r="L224" s="13" t="s">
        <v>350</v>
      </c>
      <c r="M224" s="13" t="s">
        <v>350</v>
      </c>
      <c r="N224" s="13" t="s">
        <v>7</v>
      </c>
      <c r="O224" s="13" t="s">
        <v>17</v>
      </c>
      <c r="P224" s="13">
        <v>1</v>
      </c>
      <c r="Q224" s="3"/>
      <c r="R224" s="1"/>
      <c r="S224" s="1"/>
    </row>
    <row r="225" spans="1:19" ht="48" x14ac:dyDescent="0.2">
      <c r="A225" s="13" t="s">
        <v>59</v>
      </c>
      <c r="B225" s="162" t="s">
        <v>60</v>
      </c>
      <c r="C225" s="49">
        <v>1013205001281</v>
      </c>
      <c r="D225" s="163" t="s">
        <v>355</v>
      </c>
      <c r="E225" s="189" t="s">
        <v>371</v>
      </c>
      <c r="F225" s="212">
        <v>44286</v>
      </c>
      <c r="G225" s="149" t="s">
        <v>353</v>
      </c>
      <c r="H225" s="49">
        <v>7010005018674</v>
      </c>
      <c r="I225" s="163" t="s">
        <v>354</v>
      </c>
      <c r="J225" s="13" t="s">
        <v>350</v>
      </c>
      <c r="K225" s="62">
        <v>49097620</v>
      </c>
      <c r="L225" s="13" t="s">
        <v>350</v>
      </c>
      <c r="M225" s="13" t="s">
        <v>350</v>
      </c>
      <c r="N225" s="13" t="s">
        <v>7</v>
      </c>
      <c r="O225" s="13" t="s">
        <v>17</v>
      </c>
      <c r="P225" s="13">
        <v>1</v>
      </c>
      <c r="Q225" s="3"/>
      <c r="R225" s="1"/>
      <c r="S225" s="1"/>
    </row>
    <row r="226" spans="1:19" ht="48" x14ac:dyDescent="0.2">
      <c r="A226" s="13" t="s">
        <v>59</v>
      </c>
      <c r="B226" s="162" t="s">
        <v>60</v>
      </c>
      <c r="C226" s="49">
        <v>1013205001281</v>
      </c>
      <c r="D226" s="163" t="s">
        <v>355</v>
      </c>
      <c r="E226" s="189" t="s">
        <v>372</v>
      </c>
      <c r="F226" s="212">
        <v>44286</v>
      </c>
      <c r="G226" s="149" t="s">
        <v>353</v>
      </c>
      <c r="H226" s="49">
        <v>7010005018674</v>
      </c>
      <c r="I226" s="163" t="s">
        <v>354</v>
      </c>
      <c r="J226" s="13" t="s">
        <v>350</v>
      </c>
      <c r="K226" s="62">
        <v>15393620</v>
      </c>
      <c r="L226" s="13" t="s">
        <v>350</v>
      </c>
      <c r="M226" s="13" t="s">
        <v>350</v>
      </c>
      <c r="N226" s="13" t="s">
        <v>7</v>
      </c>
      <c r="O226" s="13" t="s">
        <v>17</v>
      </c>
      <c r="P226" s="13">
        <v>1</v>
      </c>
      <c r="Q226" s="3"/>
      <c r="R226" s="1"/>
      <c r="S226" s="1"/>
    </row>
    <row r="227" spans="1:19" ht="48" x14ac:dyDescent="0.2">
      <c r="A227" s="13" t="s">
        <v>59</v>
      </c>
      <c r="B227" s="162" t="s">
        <v>60</v>
      </c>
      <c r="C227" s="49">
        <v>1013205001281</v>
      </c>
      <c r="D227" s="163" t="s">
        <v>351</v>
      </c>
      <c r="E227" s="189" t="s">
        <v>372</v>
      </c>
      <c r="F227" s="213">
        <v>44286</v>
      </c>
      <c r="G227" s="149" t="s">
        <v>353</v>
      </c>
      <c r="H227" s="49">
        <v>7010005018674</v>
      </c>
      <c r="I227" s="163" t="s">
        <v>354</v>
      </c>
      <c r="J227" s="13" t="s">
        <v>350</v>
      </c>
      <c r="K227" s="62">
        <v>2122890</v>
      </c>
      <c r="L227" s="13" t="s">
        <v>350</v>
      </c>
      <c r="M227" s="13" t="s">
        <v>350</v>
      </c>
      <c r="N227" s="13" t="s">
        <v>7</v>
      </c>
      <c r="O227" s="13" t="s">
        <v>17</v>
      </c>
      <c r="P227" s="13">
        <v>1</v>
      </c>
      <c r="Q227" s="3"/>
      <c r="R227" s="1"/>
      <c r="S227" s="1"/>
    </row>
    <row r="228" spans="1:19" ht="36" x14ac:dyDescent="0.2">
      <c r="A228" s="13" t="s">
        <v>59</v>
      </c>
      <c r="B228" s="162" t="s">
        <v>60</v>
      </c>
      <c r="C228" s="49">
        <v>1013205001281</v>
      </c>
      <c r="D228" s="163" t="s">
        <v>355</v>
      </c>
      <c r="E228" s="189" t="s">
        <v>373</v>
      </c>
      <c r="F228" s="212">
        <v>44286</v>
      </c>
      <c r="G228" s="149" t="s">
        <v>353</v>
      </c>
      <c r="H228" s="49">
        <v>7010005018674</v>
      </c>
      <c r="I228" s="163" t="s">
        <v>354</v>
      </c>
      <c r="J228" s="13" t="s">
        <v>350</v>
      </c>
      <c r="K228" s="62">
        <v>42408410</v>
      </c>
      <c r="L228" s="13" t="s">
        <v>350</v>
      </c>
      <c r="M228" s="13" t="s">
        <v>350</v>
      </c>
      <c r="N228" s="13" t="s">
        <v>7</v>
      </c>
      <c r="O228" s="13" t="s">
        <v>17</v>
      </c>
      <c r="P228" s="13">
        <v>1</v>
      </c>
      <c r="Q228" s="3"/>
      <c r="R228" s="1"/>
      <c r="S228" s="1"/>
    </row>
    <row r="229" spans="1:19" ht="48" x14ac:dyDescent="0.2">
      <c r="A229" s="13" t="s">
        <v>59</v>
      </c>
      <c r="B229" s="162" t="s">
        <v>60</v>
      </c>
      <c r="C229" s="49">
        <v>1013205001281</v>
      </c>
      <c r="D229" s="163" t="s">
        <v>355</v>
      </c>
      <c r="E229" s="189" t="s">
        <v>374</v>
      </c>
      <c r="F229" s="212">
        <v>44286</v>
      </c>
      <c r="G229" s="149" t="s">
        <v>353</v>
      </c>
      <c r="H229" s="49">
        <v>7010005018674</v>
      </c>
      <c r="I229" s="163" t="s">
        <v>354</v>
      </c>
      <c r="J229" s="13" t="s">
        <v>350</v>
      </c>
      <c r="K229" s="62">
        <v>24809950</v>
      </c>
      <c r="L229" s="13" t="s">
        <v>350</v>
      </c>
      <c r="M229" s="13" t="s">
        <v>350</v>
      </c>
      <c r="N229" s="13" t="s">
        <v>7</v>
      </c>
      <c r="O229" s="13" t="s">
        <v>17</v>
      </c>
      <c r="P229" s="13">
        <v>1</v>
      </c>
      <c r="Q229" s="3"/>
      <c r="R229" s="1"/>
      <c r="S229" s="1"/>
    </row>
    <row r="230" spans="1:19" ht="48" x14ac:dyDescent="0.2">
      <c r="A230" s="13" t="s">
        <v>59</v>
      </c>
      <c r="B230" s="162" t="s">
        <v>60</v>
      </c>
      <c r="C230" s="49">
        <v>1013205001281</v>
      </c>
      <c r="D230" s="163" t="s">
        <v>355</v>
      </c>
      <c r="E230" s="189" t="s">
        <v>375</v>
      </c>
      <c r="F230" s="212">
        <v>44286</v>
      </c>
      <c r="G230" s="149" t="s">
        <v>376</v>
      </c>
      <c r="H230" s="49">
        <v>7010005018674</v>
      </c>
      <c r="I230" s="163" t="s">
        <v>354</v>
      </c>
      <c r="J230" s="13" t="s">
        <v>350</v>
      </c>
      <c r="K230" s="62">
        <v>75042770</v>
      </c>
      <c r="L230" s="13" t="s">
        <v>350</v>
      </c>
      <c r="M230" s="13" t="s">
        <v>350</v>
      </c>
      <c r="N230" s="13" t="s">
        <v>7</v>
      </c>
      <c r="O230" s="13" t="s">
        <v>17</v>
      </c>
      <c r="P230" s="13">
        <v>1</v>
      </c>
      <c r="Q230" s="3"/>
      <c r="R230" s="1"/>
      <c r="S230" s="1"/>
    </row>
    <row r="231" spans="1:19" ht="48" x14ac:dyDescent="0.2">
      <c r="A231" s="13" t="s">
        <v>59</v>
      </c>
      <c r="B231" s="162" t="s">
        <v>60</v>
      </c>
      <c r="C231" s="49">
        <v>1013205001281</v>
      </c>
      <c r="D231" s="163" t="s">
        <v>355</v>
      </c>
      <c r="E231" s="189" t="s">
        <v>377</v>
      </c>
      <c r="F231" s="212">
        <v>44286</v>
      </c>
      <c r="G231" s="149" t="s">
        <v>378</v>
      </c>
      <c r="H231" s="49">
        <v>7010005018674</v>
      </c>
      <c r="I231" s="163" t="s">
        <v>354</v>
      </c>
      <c r="J231" s="13" t="s">
        <v>350</v>
      </c>
      <c r="K231" s="62">
        <v>8247360</v>
      </c>
      <c r="L231" s="13" t="s">
        <v>350</v>
      </c>
      <c r="M231" s="13" t="s">
        <v>350</v>
      </c>
      <c r="N231" s="13" t="s">
        <v>7</v>
      </c>
      <c r="O231" s="13" t="s">
        <v>17</v>
      </c>
      <c r="P231" s="13">
        <v>1</v>
      </c>
      <c r="Q231" s="3"/>
      <c r="R231" s="1"/>
      <c r="S231" s="1"/>
    </row>
    <row r="232" spans="1:19" ht="48" x14ac:dyDescent="0.2">
      <c r="A232" s="13" t="s">
        <v>59</v>
      </c>
      <c r="B232" s="162" t="s">
        <v>60</v>
      </c>
      <c r="C232" s="49">
        <v>1013205001281</v>
      </c>
      <c r="D232" s="163" t="s">
        <v>355</v>
      </c>
      <c r="E232" s="189" t="s">
        <v>379</v>
      </c>
      <c r="F232" s="212">
        <v>44286</v>
      </c>
      <c r="G232" s="149" t="s">
        <v>353</v>
      </c>
      <c r="H232" s="49">
        <v>7010005018674</v>
      </c>
      <c r="I232" s="163" t="s">
        <v>354</v>
      </c>
      <c r="J232" s="13" t="s">
        <v>350</v>
      </c>
      <c r="K232" s="62">
        <v>40421040</v>
      </c>
      <c r="L232" s="13" t="s">
        <v>350</v>
      </c>
      <c r="M232" s="13" t="s">
        <v>350</v>
      </c>
      <c r="N232" s="13" t="s">
        <v>7</v>
      </c>
      <c r="O232" s="13" t="s">
        <v>17</v>
      </c>
      <c r="P232" s="13">
        <v>1</v>
      </c>
      <c r="Q232" s="3"/>
      <c r="R232" s="1"/>
      <c r="S232" s="1"/>
    </row>
    <row r="233" spans="1:19" ht="48" x14ac:dyDescent="0.2">
      <c r="A233" s="13" t="s">
        <v>59</v>
      </c>
      <c r="B233" s="162" t="s">
        <v>60</v>
      </c>
      <c r="C233" s="49">
        <v>1013205001281</v>
      </c>
      <c r="D233" s="163" t="s">
        <v>355</v>
      </c>
      <c r="E233" s="189" t="s">
        <v>380</v>
      </c>
      <c r="F233" s="212">
        <v>44286</v>
      </c>
      <c r="G233" s="149" t="s">
        <v>381</v>
      </c>
      <c r="H233" s="49">
        <v>7010005018674</v>
      </c>
      <c r="I233" s="163" t="s">
        <v>354</v>
      </c>
      <c r="J233" s="13" t="s">
        <v>350</v>
      </c>
      <c r="K233" s="62">
        <v>16275600</v>
      </c>
      <c r="L233" s="13" t="s">
        <v>350</v>
      </c>
      <c r="M233" s="13" t="s">
        <v>350</v>
      </c>
      <c r="N233" s="13" t="s">
        <v>7</v>
      </c>
      <c r="O233" s="13" t="s">
        <v>17</v>
      </c>
      <c r="P233" s="13">
        <v>1</v>
      </c>
      <c r="Q233" s="3"/>
      <c r="R233" s="1"/>
      <c r="S233" s="1"/>
    </row>
    <row r="234" spans="1:19" ht="48" x14ac:dyDescent="0.2">
      <c r="A234" s="13" t="s">
        <v>59</v>
      </c>
      <c r="B234" s="162" t="s">
        <v>60</v>
      </c>
      <c r="C234" s="49">
        <v>1013205001281</v>
      </c>
      <c r="D234" s="163" t="s">
        <v>355</v>
      </c>
      <c r="E234" s="189" t="s">
        <v>382</v>
      </c>
      <c r="F234" s="212">
        <v>44280</v>
      </c>
      <c r="G234" s="149" t="s">
        <v>378</v>
      </c>
      <c r="H234" s="49">
        <v>7010005018674</v>
      </c>
      <c r="I234" s="163" t="s">
        <v>354</v>
      </c>
      <c r="J234" s="13" t="s">
        <v>350</v>
      </c>
      <c r="K234" s="62">
        <v>8368080</v>
      </c>
      <c r="L234" s="13" t="s">
        <v>350</v>
      </c>
      <c r="M234" s="13" t="s">
        <v>350</v>
      </c>
      <c r="N234" s="13" t="s">
        <v>7</v>
      </c>
      <c r="O234" s="13" t="s">
        <v>17</v>
      </c>
      <c r="P234" s="13">
        <v>1</v>
      </c>
      <c r="Q234" s="3"/>
      <c r="R234" s="1"/>
      <c r="S234" s="1"/>
    </row>
    <row r="235" spans="1:19" ht="48" x14ac:dyDescent="0.2">
      <c r="A235" s="13" t="s">
        <v>59</v>
      </c>
      <c r="B235" s="162" t="s">
        <v>60</v>
      </c>
      <c r="C235" s="49">
        <v>1013205001281</v>
      </c>
      <c r="D235" s="163" t="s">
        <v>355</v>
      </c>
      <c r="E235" s="189" t="s">
        <v>383</v>
      </c>
      <c r="F235" s="212">
        <v>44286</v>
      </c>
      <c r="G235" s="149" t="s">
        <v>353</v>
      </c>
      <c r="H235" s="49">
        <v>7010005018674</v>
      </c>
      <c r="I235" s="163" t="s">
        <v>354</v>
      </c>
      <c r="J235" s="13" t="s">
        <v>350</v>
      </c>
      <c r="K235" s="62">
        <v>9619940</v>
      </c>
      <c r="L235" s="13" t="s">
        <v>350</v>
      </c>
      <c r="M235" s="13" t="s">
        <v>350</v>
      </c>
      <c r="N235" s="13" t="s">
        <v>7</v>
      </c>
      <c r="O235" s="13" t="s">
        <v>17</v>
      </c>
      <c r="P235" s="13">
        <v>1</v>
      </c>
      <c r="Q235" s="3"/>
      <c r="R235" s="1"/>
      <c r="S235" s="1"/>
    </row>
    <row r="236" spans="1:19" ht="48" x14ac:dyDescent="0.2">
      <c r="A236" s="13" t="s">
        <v>59</v>
      </c>
      <c r="B236" s="162" t="s">
        <v>60</v>
      </c>
      <c r="C236" s="49">
        <v>1013205001281</v>
      </c>
      <c r="D236" s="163" t="s">
        <v>355</v>
      </c>
      <c r="E236" s="189" t="s">
        <v>384</v>
      </c>
      <c r="F236" s="212">
        <v>44286</v>
      </c>
      <c r="G236" s="149" t="s">
        <v>353</v>
      </c>
      <c r="H236" s="49">
        <v>7010005018674</v>
      </c>
      <c r="I236" s="163" t="s">
        <v>354</v>
      </c>
      <c r="J236" s="13" t="s">
        <v>350</v>
      </c>
      <c r="K236" s="62">
        <v>36006559</v>
      </c>
      <c r="L236" s="13" t="s">
        <v>350</v>
      </c>
      <c r="M236" s="13" t="s">
        <v>350</v>
      </c>
      <c r="N236" s="13" t="s">
        <v>7</v>
      </c>
      <c r="O236" s="13" t="s">
        <v>17</v>
      </c>
      <c r="P236" s="13">
        <v>1</v>
      </c>
      <c r="Q236" s="3"/>
      <c r="R236" s="1"/>
      <c r="S236" s="1"/>
    </row>
    <row r="237" spans="1:19" ht="48" x14ac:dyDescent="0.2">
      <c r="A237" s="13" t="s">
        <v>59</v>
      </c>
      <c r="B237" s="162" t="s">
        <v>60</v>
      </c>
      <c r="C237" s="49">
        <v>1013205001281</v>
      </c>
      <c r="D237" s="163" t="s">
        <v>355</v>
      </c>
      <c r="E237" s="189" t="s">
        <v>385</v>
      </c>
      <c r="F237" s="212">
        <v>44279</v>
      </c>
      <c r="G237" s="149" t="s">
        <v>353</v>
      </c>
      <c r="H237" s="49">
        <v>7010005018674</v>
      </c>
      <c r="I237" s="163" t="s">
        <v>354</v>
      </c>
      <c r="J237" s="13" t="s">
        <v>350</v>
      </c>
      <c r="K237" s="62">
        <v>16392310</v>
      </c>
      <c r="L237" s="13" t="s">
        <v>350</v>
      </c>
      <c r="M237" s="13" t="s">
        <v>350</v>
      </c>
      <c r="N237" s="13" t="s">
        <v>7</v>
      </c>
      <c r="O237" s="13" t="s">
        <v>17</v>
      </c>
      <c r="P237" s="13">
        <v>1</v>
      </c>
      <c r="Q237" s="3"/>
      <c r="R237" s="1"/>
      <c r="S237" s="1"/>
    </row>
    <row r="238" spans="1:19" ht="60" x14ac:dyDescent="0.2">
      <c r="A238" s="13" t="s">
        <v>59</v>
      </c>
      <c r="B238" s="162" t="s">
        <v>60</v>
      </c>
      <c r="C238" s="49">
        <v>1013205001281</v>
      </c>
      <c r="D238" s="163" t="s">
        <v>355</v>
      </c>
      <c r="E238" s="189" t="s">
        <v>386</v>
      </c>
      <c r="F238" s="212">
        <v>44279</v>
      </c>
      <c r="G238" s="149" t="s">
        <v>353</v>
      </c>
      <c r="H238" s="49">
        <v>7010005018674</v>
      </c>
      <c r="I238" s="163" t="s">
        <v>354</v>
      </c>
      <c r="J238" s="13" t="s">
        <v>350</v>
      </c>
      <c r="K238" s="62">
        <v>44892760</v>
      </c>
      <c r="L238" s="13" t="s">
        <v>350</v>
      </c>
      <c r="M238" s="13" t="s">
        <v>350</v>
      </c>
      <c r="N238" s="13" t="s">
        <v>7</v>
      </c>
      <c r="O238" s="13" t="s">
        <v>17</v>
      </c>
      <c r="P238" s="13">
        <v>1</v>
      </c>
      <c r="Q238" s="3"/>
      <c r="R238" s="1"/>
      <c r="S238" s="1"/>
    </row>
    <row r="239" spans="1:19" ht="48" x14ac:dyDescent="0.2">
      <c r="A239" s="13" t="s">
        <v>59</v>
      </c>
      <c r="B239" s="162" t="s">
        <v>60</v>
      </c>
      <c r="C239" s="49">
        <v>1013205001281</v>
      </c>
      <c r="D239" s="163" t="s">
        <v>355</v>
      </c>
      <c r="E239" s="189" t="s">
        <v>387</v>
      </c>
      <c r="F239" s="212">
        <v>44285</v>
      </c>
      <c r="G239" s="149" t="s">
        <v>353</v>
      </c>
      <c r="H239" s="49">
        <v>7010005018674</v>
      </c>
      <c r="I239" s="163" t="s">
        <v>354</v>
      </c>
      <c r="J239" s="13" t="s">
        <v>350</v>
      </c>
      <c r="K239" s="62">
        <v>28592280</v>
      </c>
      <c r="L239" s="13" t="s">
        <v>350</v>
      </c>
      <c r="M239" s="13" t="s">
        <v>350</v>
      </c>
      <c r="N239" s="13" t="s">
        <v>7</v>
      </c>
      <c r="O239" s="13" t="s">
        <v>17</v>
      </c>
      <c r="P239" s="13">
        <v>1</v>
      </c>
      <c r="Q239" s="3"/>
      <c r="R239" s="1"/>
      <c r="S239" s="1"/>
    </row>
    <row r="240" spans="1:19" ht="48" x14ac:dyDescent="0.2">
      <c r="A240" s="13" t="s">
        <v>59</v>
      </c>
      <c r="B240" s="162" t="s">
        <v>60</v>
      </c>
      <c r="C240" s="49">
        <v>1013205001281</v>
      </c>
      <c r="D240" s="163" t="s">
        <v>355</v>
      </c>
      <c r="E240" s="189" t="s">
        <v>388</v>
      </c>
      <c r="F240" s="212">
        <v>44281</v>
      </c>
      <c r="G240" s="149" t="s">
        <v>353</v>
      </c>
      <c r="H240" s="49">
        <v>7010005018674</v>
      </c>
      <c r="I240" s="163" t="s">
        <v>354</v>
      </c>
      <c r="J240" s="13" t="s">
        <v>350</v>
      </c>
      <c r="K240" s="62">
        <v>91565760</v>
      </c>
      <c r="L240" s="13" t="s">
        <v>350</v>
      </c>
      <c r="M240" s="13" t="s">
        <v>350</v>
      </c>
      <c r="N240" s="13" t="s">
        <v>7</v>
      </c>
      <c r="O240" s="13" t="s">
        <v>17</v>
      </c>
      <c r="P240" s="13">
        <v>1</v>
      </c>
      <c r="Q240" s="3"/>
      <c r="R240" s="1"/>
      <c r="S240" s="1"/>
    </row>
    <row r="241" spans="1:19" ht="48" x14ac:dyDescent="0.2">
      <c r="A241" s="13" t="s">
        <v>59</v>
      </c>
      <c r="B241" s="162" t="s">
        <v>60</v>
      </c>
      <c r="C241" s="49">
        <v>1013205001281</v>
      </c>
      <c r="D241" s="163" t="s">
        <v>355</v>
      </c>
      <c r="E241" s="189" t="s">
        <v>389</v>
      </c>
      <c r="F241" s="212">
        <v>44284</v>
      </c>
      <c r="G241" s="149" t="s">
        <v>353</v>
      </c>
      <c r="H241" s="49">
        <v>7010005018674</v>
      </c>
      <c r="I241" s="163" t="s">
        <v>354</v>
      </c>
      <c r="J241" s="13" t="s">
        <v>350</v>
      </c>
      <c r="K241" s="62">
        <v>23036090</v>
      </c>
      <c r="L241" s="13" t="s">
        <v>350</v>
      </c>
      <c r="M241" s="13" t="s">
        <v>350</v>
      </c>
      <c r="N241" s="13" t="s">
        <v>7</v>
      </c>
      <c r="O241" s="13" t="s">
        <v>17</v>
      </c>
      <c r="P241" s="13">
        <v>1</v>
      </c>
      <c r="Q241" s="3"/>
      <c r="R241" s="1"/>
      <c r="S241" s="1"/>
    </row>
    <row r="242" spans="1:19" ht="48" x14ac:dyDescent="0.2">
      <c r="A242" s="13" t="s">
        <v>59</v>
      </c>
      <c r="B242" s="162" t="s">
        <v>60</v>
      </c>
      <c r="C242" s="49">
        <v>1013205001281</v>
      </c>
      <c r="D242" s="163" t="s">
        <v>355</v>
      </c>
      <c r="E242" s="189" t="s">
        <v>390</v>
      </c>
      <c r="F242" s="212">
        <v>44284</v>
      </c>
      <c r="G242" s="149" t="s">
        <v>353</v>
      </c>
      <c r="H242" s="49">
        <v>7010005018674</v>
      </c>
      <c r="I242" s="163" t="s">
        <v>354</v>
      </c>
      <c r="J242" s="13" t="s">
        <v>350</v>
      </c>
      <c r="K242" s="62">
        <v>8964300</v>
      </c>
      <c r="L242" s="13" t="s">
        <v>350</v>
      </c>
      <c r="M242" s="13" t="s">
        <v>350</v>
      </c>
      <c r="N242" s="13" t="s">
        <v>7</v>
      </c>
      <c r="O242" s="13" t="s">
        <v>17</v>
      </c>
      <c r="P242" s="13">
        <v>1</v>
      </c>
      <c r="Q242" s="3"/>
      <c r="R242" s="1"/>
      <c r="S242" s="1"/>
    </row>
    <row r="243" spans="1:19" ht="48" x14ac:dyDescent="0.2">
      <c r="A243" s="13" t="s">
        <v>59</v>
      </c>
      <c r="B243" s="162" t="s">
        <v>60</v>
      </c>
      <c r="C243" s="49">
        <v>1013205001281</v>
      </c>
      <c r="D243" s="163" t="s">
        <v>355</v>
      </c>
      <c r="E243" s="189" t="s">
        <v>391</v>
      </c>
      <c r="F243" s="212">
        <v>44284</v>
      </c>
      <c r="G243" s="149" t="s">
        <v>353</v>
      </c>
      <c r="H243" s="49">
        <v>7010005018674</v>
      </c>
      <c r="I243" s="163" t="s">
        <v>354</v>
      </c>
      <c r="J243" s="13" t="s">
        <v>350</v>
      </c>
      <c r="K243" s="62">
        <v>41194230</v>
      </c>
      <c r="L243" s="13" t="s">
        <v>350</v>
      </c>
      <c r="M243" s="13" t="s">
        <v>350</v>
      </c>
      <c r="N243" s="13" t="s">
        <v>7</v>
      </c>
      <c r="O243" s="13" t="s">
        <v>17</v>
      </c>
      <c r="P243" s="13">
        <v>1</v>
      </c>
      <c r="Q243" s="3"/>
      <c r="R243" s="1"/>
      <c r="S243" s="1"/>
    </row>
    <row r="244" spans="1:19" ht="48" x14ac:dyDescent="0.2">
      <c r="A244" s="13" t="s">
        <v>59</v>
      </c>
      <c r="B244" s="162" t="s">
        <v>60</v>
      </c>
      <c r="C244" s="49">
        <v>1013205001281</v>
      </c>
      <c r="D244" s="163" t="s">
        <v>355</v>
      </c>
      <c r="E244" s="189" t="s">
        <v>392</v>
      </c>
      <c r="F244" s="212">
        <v>44284</v>
      </c>
      <c r="G244" s="149" t="s">
        <v>393</v>
      </c>
      <c r="H244" s="49">
        <v>7010005018674</v>
      </c>
      <c r="I244" s="163" t="s">
        <v>354</v>
      </c>
      <c r="J244" s="13" t="s">
        <v>350</v>
      </c>
      <c r="K244" s="62">
        <v>11235950</v>
      </c>
      <c r="L244" s="13" t="s">
        <v>350</v>
      </c>
      <c r="M244" s="13" t="s">
        <v>350</v>
      </c>
      <c r="N244" s="13" t="s">
        <v>7</v>
      </c>
      <c r="O244" s="13" t="s">
        <v>17</v>
      </c>
      <c r="P244" s="13">
        <v>1</v>
      </c>
      <c r="Q244" s="3"/>
      <c r="R244" s="1"/>
      <c r="S244" s="1"/>
    </row>
    <row r="245" spans="1:19" ht="48" x14ac:dyDescent="0.2">
      <c r="A245" s="13" t="s">
        <v>59</v>
      </c>
      <c r="B245" s="162" t="s">
        <v>60</v>
      </c>
      <c r="C245" s="49">
        <v>1013205001281</v>
      </c>
      <c r="D245" s="163" t="s">
        <v>394</v>
      </c>
      <c r="E245" s="189" t="s">
        <v>392</v>
      </c>
      <c r="F245" s="213">
        <v>44538</v>
      </c>
      <c r="G245" s="149" t="s">
        <v>395</v>
      </c>
      <c r="H245" s="49">
        <v>5010005016639</v>
      </c>
      <c r="I245" s="163" t="s">
        <v>354</v>
      </c>
      <c r="J245" s="13" t="s">
        <v>350</v>
      </c>
      <c r="K245" s="62">
        <v>2420000</v>
      </c>
      <c r="L245" s="13" t="s">
        <v>350</v>
      </c>
      <c r="M245" s="13" t="s">
        <v>350</v>
      </c>
      <c r="N245" s="13" t="s">
        <v>7</v>
      </c>
      <c r="O245" s="13" t="s">
        <v>17</v>
      </c>
      <c r="P245" s="13">
        <v>1</v>
      </c>
      <c r="Q245" s="3"/>
      <c r="R245" s="1"/>
      <c r="S245" s="1"/>
    </row>
    <row r="246" spans="1:19" ht="48" x14ac:dyDescent="0.2">
      <c r="A246" s="13" t="s">
        <v>59</v>
      </c>
      <c r="B246" s="162" t="s">
        <v>60</v>
      </c>
      <c r="C246" s="49">
        <v>1013205001281</v>
      </c>
      <c r="D246" s="163" t="s">
        <v>355</v>
      </c>
      <c r="E246" s="189" t="s">
        <v>396</v>
      </c>
      <c r="F246" s="212">
        <v>44285</v>
      </c>
      <c r="G246" s="149" t="s">
        <v>378</v>
      </c>
      <c r="H246" s="49">
        <v>7010005018674</v>
      </c>
      <c r="I246" s="163" t="s">
        <v>354</v>
      </c>
      <c r="J246" s="13" t="s">
        <v>350</v>
      </c>
      <c r="K246" s="62">
        <v>85741590</v>
      </c>
      <c r="L246" s="13" t="s">
        <v>350</v>
      </c>
      <c r="M246" s="13" t="s">
        <v>350</v>
      </c>
      <c r="N246" s="13" t="s">
        <v>7</v>
      </c>
      <c r="O246" s="13" t="s">
        <v>17</v>
      </c>
      <c r="P246" s="13">
        <v>1</v>
      </c>
      <c r="Q246" s="3"/>
      <c r="R246" s="1"/>
      <c r="S246" s="1"/>
    </row>
    <row r="247" spans="1:19" ht="48" x14ac:dyDescent="0.2">
      <c r="A247" s="13" t="s">
        <v>59</v>
      </c>
      <c r="B247" s="162" t="s">
        <v>60</v>
      </c>
      <c r="C247" s="49">
        <v>1013205001281</v>
      </c>
      <c r="D247" s="163" t="s">
        <v>355</v>
      </c>
      <c r="E247" s="189" t="s">
        <v>397</v>
      </c>
      <c r="F247" s="212">
        <v>44287</v>
      </c>
      <c r="G247" s="149" t="s">
        <v>353</v>
      </c>
      <c r="H247" s="49">
        <v>7010005018674</v>
      </c>
      <c r="I247" s="163" t="s">
        <v>354</v>
      </c>
      <c r="J247" s="13" t="s">
        <v>350</v>
      </c>
      <c r="K247" s="62">
        <v>14769810</v>
      </c>
      <c r="L247" s="13" t="s">
        <v>350</v>
      </c>
      <c r="M247" s="13" t="s">
        <v>350</v>
      </c>
      <c r="N247" s="13" t="s">
        <v>7</v>
      </c>
      <c r="O247" s="13" t="s">
        <v>17</v>
      </c>
      <c r="P247" s="13">
        <v>1</v>
      </c>
      <c r="Q247" s="3"/>
      <c r="R247" s="1"/>
      <c r="S247" s="1"/>
    </row>
    <row r="248" spans="1:19" ht="48" x14ac:dyDescent="0.2">
      <c r="A248" s="13" t="s">
        <v>59</v>
      </c>
      <c r="B248" s="162" t="s">
        <v>60</v>
      </c>
      <c r="C248" s="49">
        <v>1013205001281</v>
      </c>
      <c r="D248" s="163" t="s">
        <v>394</v>
      </c>
      <c r="E248" s="189" t="s">
        <v>397</v>
      </c>
      <c r="F248" s="213">
        <v>44418</v>
      </c>
      <c r="G248" s="149" t="s">
        <v>398</v>
      </c>
      <c r="H248" s="49">
        <v>5010005016639</v>
      </c>
      <c r="I248" s="163" t="s">
        <v>354</v>
      </c>
      <c r="J248" s="13" t="s">
        <v>350</v>
      </c>
      <c r="K248" s="62">
        <v>2640000</v>
      </c>
      <c r="L248" s="13" t="s">
        <v>350</v>
      </c>
      <c r="M248" s="13" t="s">
        <v>350</v>
      </c>
      <c r="N248" s="13" t="s">
        <v>7</v>
      </c>
      <c r="O248" s="13" t="s">
        <v>17</v>
      </c>
      <c r="P248" s="13">
        <v>1</v>
      </c>
      <c r="Q248" s="3"/>
      <c r="R248" s="1"/>
      <c r="S248" s="1"/>
    </row>
    <row r="249" spans="1:19" ht="36" x14ac:dyDescent="0.2">
      <c r="A249" s="13" t="s">
        <v>59</v>
      </c>
      <c r="B249" s="162" t="s">
        <v>60</v>
      </c>
      <c r="C249" s="49">
        <v>1013205001281</v>
      </c>
      <c r="D249" s="163" t="s">
        <v>355</v>
      </c>
      <c r="E249" s="189" t="s">
        <v>399</v>
      </c>
      <c r="F249" s="212">
        <v>44286</v>
      </c>
      <c r="G249" s="149" t="s">
        <v>353</v>
      </c>
      <c r="H249" s="49">
        <v>7010005018674</v>
      </c>
      <c r="I249" s="163" t="s">
        <v>354</v>
      </c>
      <c r="J249" s="13" t="s">
        <v>350</v>
      </c>
      <c r="K249" s="62">
        <v>9117570</v>
      </c>
      <c r="L249" s="13" t="s">
        <v>350</v>
      </c>
      <c r="M249" s="13" t="s">
        <v>350</v>
      </c>
      <c r="N249" s="13" t="s">
        <v>7</v>
      </c>
      <c r="O249" s="13" t="s">
        <v>17</v>
      </c>
      <c r="P249" s="13">
        <v>1</v>
      </c>
      <c r="Q249" s="3"/>
      <c r="R249" s="1"/>
      <c r="S249" s="1"/>
    </row>
    <row r="250" spans="1:19" ht="48" x14ac:dyDescent="0.2">
      <c r="A250" s="13" t="s">
        <v>59</v>
      </c>
      <c r="B250" s="162" t="s">
        <v>60</v>
      </c>
      <c r="C250" s="49">
        <v>1013205001281</v>
      </c>
      <c r="D250" s="163" t="s">
        <v>355</v>
      </c>
      <c r="E250" s="189" t="s">
        <v>400</v>
      </c>
      <c r="F250" s="212">
        <v>44286</v>
      </c>
      <c r="G250" s="149" t="s">
        <v>353</v>
      </c>
      <c r="H250" s="49">
        <v>7010005018674</v>
      </c>
      <c r="I250" s="163" t="s">
        <v>354</v>
      </c>
      <c r="J250" s="13" t="s">
        <v>350</v>
      </c>
      <c r="K250" s="62">
        <v>5594600</v>
      </c>
      <c r="L250" s="13" t="s">
        <v>350</v>
      </c>
      <c r="M250" s="13" t="s">
        <v>350</v>
      </c>
      <c r="N250" s="13" t="s">
        <v>7</v>
      </c>
      <c r="O250" s="13" t="s">
        <v>17</v>
      </c>
      <c r="P250" s="13">
        <v>1</v>
      </c>
      <c r="Q250" s="3"/>
      <c r="R250" s="1"/>
      <c r="S250" s="1"/>
    </row>
    <row r="251" spans="1:19" ht="48" x14ac:dyDescent="0.2">
      <c r="A251" s="13" t="s">
        <v>59</v>
      </c>
      <c r="B251" s="162" t="s">
        <v>60</v>
      </c>
      <c r="C251" s="49">
        <v>1013205001281</v>
      </c>
      <c r="D251" s="163" t="s">
        <v>355</v>
      </c>
      <c r="E251" s="189" t="s">
        <v>401</v>
      </c>
      <c r="F251" s="212">
        <v>44285</v>
      </c>
      <c r="G251" s="149" t="s">
        <v>353</v>
      </c>
      <c r="H251" s="49">
        <v>7010005018674</v>
      </c>
      <c r="I251" s="163" t="s">
        <v>354</v>
      </c>
      <c r="J251" s="13" t="s">
        <v>350</v>
      </c>
      <c r="K251" s="62">
        <v>50665670</v>
      </c>
      <c r="L251" s="13" t="s">
        <v>350</v>
      </c>
      <c r="M251" s="13" t="s">
        <v>350</v>
      </c>
      <c r="N251" s="13" t="s">
        <v>7</v>
      </c>
      <c r="O251" s="13" t="s">
        <v>17</v>
      </c>
      <c r="P251" s="13">
        <v>1</v>
      </c>
      <c r="Q251" s="3"/>
      <c r="R251" s="1"/>
      <c r="S251" s="1"/>
    </row>
    <row r="252" spans="1:19" ht="36" x14ac:dyDescent="0.2">
      <c r="A252" s="13" t="s">
        <v>59</v>
      </c>
      <c r="B252" s="162" t="s">
        <v>60</v>
      </c>
      <c r="C252" s="49">
        <v>1013205001281</v>
      </c>
      <c r="D252" s="163" t="s">
        <v>367</v>
      </c>
      <c r="E252" s="189" t="s">
        <v>402</v>
      </c>
      <c r="F252" s="212">
        <v>44286</v>
      </c>
      <c r="G252" s="149" t="s">
        <v>353</v>
      </c>
      <c r="H252" s="49">
        <v>7010005018674</v>
      </c>
      <c r="I252" s="163" t="s">
        <v>354</v>
      </c>
      <c r="J252" s="13" t="s">
        <v>350</v>
      </c>
      <c r="K252" s="62">
        <v>78696970</v>
      </c>
      <c r="L252" s="13" t="s">
        <v>350</v>
      </c>
      <c r="M252" s="13" t="s">
        <v>350</v>
      </c>
      <c r="N252" s="13" t="s">
        <v>7</v>
      </c>
      <c r="O252" s="13" t="s">
        <v>17</v>
      </c>
      <c r="P252" s="13">
        <v>1</v>
      </c>
      <c r="Q252" s="3"/>
      <c r="R252" s="1"/>
      <c r="S252" s="1"/>
    </row>
    <row r="253" spans="1:19" ht="36" x14ac:dyDescent="0.2">
      <c r="A253" s="13" t="s">
        <v>59</v>
      </c>
      <c r="B253" s="162" t="s">
        <v>60</v>
      </c>
      <c r="C253" s="49">
        <v>1013205001281</v>
      </c>
      <c r="D253" s="163" t="s">
        <v>355</v>
      </c>
      <c r="E253" s="189" t="s">
        <v>403</v>
      </c>
      <c r="F253" s="212">
        <v>44286</v>
      </c>
      <c r="G253" s="149" t="s">
        <v>353</v>
      </c>
      <c r="H253" s="49">
        <v>7010005018674</v>
      </c>
      <c r="I253" s="163" t="s">
        <v>354</v>
      </c>
      <c r="J253" s="13" t="s">
        <v>350</v>
      </c>
      <c r="K253" s="62">
        <v>11232100</v>
      </c>
      <c r="L253" s="13" t="s">
        <v>350</v>
      </c>
      <c r="M253" s="13" t="s">
        <v>350</v>
      </c>
      <c r="N253" s="13" t="s">
        <v>7</v>
      </c>
      <c r="O253" s="13" t="s">
        <v>17</v>
      </c>
      <c r="P253" s="13">
        <v>1</v>
      </c>
      <c r="Q253" s="3"/>
      <c r="R253" s="1"/>
      <c r="S253" s="1"/>
    </row>
    <row r="254" spans="1:19" ht="48" x14ac:dyDescent="0.2">
      <c r="A254" s="13" t="s">
        <v>59</v>
      </c>
      <c r="B254" s="162" t="s">
        <v>60</v>
      </c>
      <c r="C254" s="49">
        <v>1013205001281</v>
      </c>
      <c r="D254" s="163" t="s">
        <v>355</v>
      </c>
      <c r="E254" s="189" t="s">
        <v>404</v>
      </c>
      <c r="F254" s="212">
        <v>44286</v>
      </c>
      <c r="G254" s="149" t="s">
        <v>353</v>
      </c>
      <c r="H254" s="49">
        <v>7010005018674</v>
      </c>
      <c r="I254" s="163" t="s">
        <v>354</v>
      </c>
      <c r="J254" s="13" t="s">
        <v>350</v>
      </c>
      <c r="K254" s="62">
        <v>35485670</v>
      </c>
      <c r="L254" s="13" t="s">
        <v>350</v>
      </c>
      <c r="M254" s="13" t="s">
        <v>350</v>
      </c>
      <c r="N254" s="13" t="s">
        <v>7</v>
      </c>
      <c r="O254" s="13" t="s">
        <v>17</v>
      </c>
      <c r="P254" s="13">
        <v>1</v>
      </c>
      <c r="Q254" s="3"/>
      <c r="R254" s="1"/>
      <c r="S254" s="1"/>
    </row>
    <row r="255" spans="1:19" ht="48" x14ac:dyDescent="0.2">
      <c r="A255" s="13" t="s">
        <v>59</v>
      </c>
      <c r="B255" s="162" t="s">
        <v>60</v>
      </c>
      <c r="C255" s="49">
        <v>1013205001281</v>
      </c>
      <c r="D255" s="163" t="s">
        <v>355</v>
      </c>
      <c r="E255" s="189" t="s">
        <v>405</v>
      </c>
      <c r="F255" s="212">
        <v>44277</v>
      </c>
      <c r="G255" s="149" t="s">
        <v>353</v>
      </c>
      <c r="H255" s="49">
        <v>7010005018674</v>
      </c>
      <c r="I255" s="163" t="s">
        <v>354</v>
      </c>
      <c r="J255" s="13" t="s">
        <v>350</v>
      </c>
      <c r="K255" s="62">
        <v>3961760</v>
      </c>
      <c r="L255" s="13" t="s">
        <v>350</v>
      </c>
      <c r="M255" s="13" t="s">
        <v>350</v>
      </c>
      <c r="N255" s="13" t="s">
        <v>7</v>
      </c>
      <c r="O255" s="13" t="s">
        <v>17</v>
      </c>
      <c r="P255" s="13">
        <v>1</v>
      </c>
      <c r="Q255" s="3"/>
      <c r="R255" s="1"/>
      <c r="S255" s="1"/>
    </row>
    <row r="256" spans="1:19" ht="48" x14ac:dyDescent="0.2">
      <c r="A256" s="13" t="s">
        <v>59</v>
      </c>
      <c r="B256" s="162" t="s">
        <v>60</v>
      </c>
      <c r="C256" s="49">
        <v>1013205001281</v>
      </c>
      <c r="D256" s="163" t="s">
        <v>355</v>
      </c>
      <c r="E256" s="189" t="s">
        <v>406</v>
      </c>
      <c r="F256" s="212">
        <v>44278</v>
      </c>
      <c r="G256" s="149" t="s">
        <v>353</v>
      </c>
      <c r="H256" s="49">
        <v>7010005018674</v>
      </c>
      <c r="I256" s="163" t="s">
        <v>354</v>
      </c>
      <c r="J256" s="13" t="s">
        <v>350</v>
      </c>
      <c r="K256" s="62">
        <v>58266120</v>
      </c>
      <c r="L256" s="13" t="s">
        <v>350</v>
      </c>
      <c r="M256" s="13" t="s">
        <v>350</v>
      </c>
      <c r="N256" s="13" t="s">
        <v>7</v>
      </c>
      <c r="O256" s="13" t="s">
        <v>17</v>
      </c>
      <c r="P256" s="13">
        <v>1</v>
      </c>
      <c r="Q256" s="3"/>
      <c r="R256" s="1"/>
      <c r="S256" s="1"/>
    </row>
    <row r="257" spans="1:19" ht="48" x14ac:dyDescent="0.2">
      <c r="A257" s="13" t="s">
        <v>59</v>
      </c>
      <c r="B257" s="162" t="s">
        <v>60</v>
      </c>
      <c r="C257" s="49">
        <v>1013205001281</v>
      </c>
      <c r="D257" s="163" t="s">
        <v>394</v>
      </c>
      <c r="E257" s="189" t="s">
        <v>406</v>
      </c>
      <c r="F257" s="213">
        <v>44426</v>
      </c>
      <c r="G257" s="149" t="s">
        <v>407</v>
      </c>
      <c r="H257" s="49">
        <v>5010005016639</v>
      </c>
      <c r="I257" s="163" t="s">
        <v>354</v>
      </c>
      <c r="J257" s="13" t="s">
        <v>350</v>
      </c>
      <c r="K257" s="62">
        <v>2640000</v>
      </c>
      <c r="L257" s="13" t="s">
        <v>350</v>
      </c>
      <c r="M257" s="13" t="s">
        <v>350</v>
      </c>
      <c r="N257" s="13" t="s">
        <v>7</v>
      </c>
      <c r="O257" s="13" t="s">
        <v>17</v>
      </c>
      <c r="P257" s="13">
        <v>1</v>
      </c>
      <c r="Q257" s="3"/>
      <c r="R257" s="1"/>
      <c r="S257" s="1"/>
    </row>
    <row r="258" spans="1:19" ht="36" x14ac:dyDescent="0.2">
      <c r="A258" s="13" t="s">
        <v>59</v>
      </c>
      <c r="B258" s="162" t="s">
        <v>60</v>
      </c>
      <c r="C258" s="49">
        <v>1013205001281</v>
      </c>
      <c r="D258" s="163" t="s">
        <v>355</v>
      </c>
      <c r="E258" s="189" t="s">
        <v>408</v>
      </c>
      <c r="F258" s="212">
        <v>44285</v>
      </c>
      <c r="G258" s="149" t="s">
        <v>353</v>
      </c>
      <c r="H258" s="49">
        <v>7010005018674</v>
      </c>
      <c r="I258" s="163" t="s">
        <v>354</v>
      </c>
      <c r="J258" s="13" t="s">
        <v>350</v>
      </c>
      <c r="K258" s="62">
        <v>115194520</v>
      </c>
      <c r="L258" s="13" t="s">
        <v>350</v>
      </c>
      <c r="M258" s="13" t="s">
        <v>350</v>
      </c>
      <c r="N258" s="13" t="s">
        <v>7</v>
      </c>
      <c r="O258" s="13" t="s">
        <v>17</v>
      </c>
      <c r="P258" s="13">
        <v>1</v>
      </c>
      <c r="Q258" s="3"/>
      <c r="R258" s="1"/>
      <c r="S258" s="1"/>
    </row>
    <row r="259" spans="1:19" ht="36" x14ac:dyDescent="0.2">
      <c r="A259" s="13" t="s">
        <v>59</v>
      </c>
      <c r="B259" s="162" t="s">
        <v>60</v>
      </c>
      <c r="C259" s="49">
        <v>1013205001281</v>
      </c>
      <c r="D259" s="163" t="s">
        <v>358</v>
      </c>
      <c r="E259" s="189" t="s">
        <v>408</v>
      </c>
      <c r="F259" s="213">
        <v>44468</v>
      </c>
      <c r="G259" s="149" t="s">
        <v>353</v>
      </c>
      <c r="H259" s="49">
        <v>7010005018674</v>
      </c>
      <c r="I259" s="163" t="s">
        <v>354</v>
      </c>
      <c r="J259" s="13" t="s">
        <v>350</v>
      </c>
      <c r="K259" s="62">
        <v>4367748</v>
      </c>
      <c r="L259" s="13" t="s">
        <v>350</v>
      </c>
      <c r="M259" s="13" t="s">
        <v>350</v>
      </c>
      <c r="N259" s="13" t="s">
        <v>7</v>
      </c>
      <c r="O259" s="13" t="s">
        <v>17</v>
      </c>
      <c r="P259" s="13">
        <v>1</v>
      </c>
      <c r="Q259" s="3"/>
      <c r="R259" s="1"/>
      <c r="S259" s="1"/>
    </row>
    <row r="260" spans="1:19" ht="48" x14ac:dyDescent="0.2">
      <c r="A260" s="13" t="s">
        <v>59</v>
      </c>
      <c r="B260" s="162" t="s">
        <v>60</v>
      </c>
      <c r="C260" s="49">
        <v>1013205001281</v>
      </c>
      <c r="D260" s="163" t="s">
        <v>367</v>
      </c>
      <c r="E260" s="189" t="s">
        <v>409</v>
      </c>
      <c r="F260" s="212">
        <v>44270</v>
      </c>
      <c r="G260" s="149" t="s">
        <v>353</v>
      </c>
      <c r="H260" s="49">
        <v>7010005018674</v>
      </c>
      <c r="I260" s="163" t="s">
        <v>354</v>
      </c>
      <c r="J260" s="13" t="s">
        <v>350</v>
      </c>
      <c r="K260" s="62">
        <v>1788600</v>
      </c>
      <c r="L260" s="13" t="s">
        <v>350</v>
      </c>
      <c r="M260" s="13" t="s">
        <v>350</v>
      </c>
      <c r="N260" s="13" t="s">
        <v>7</v>
      </c>
      <c r="O260" s="13" t="s">
        <v>17</v>
      </c>
      <c r="P260" s="13">
        <v>1</v>
      </c>
      <c r="Q260" s="3"/>
      <c r="R260" s="1"/>
      <c r="S260" s="1"/>
    </row>
    <row r="261" spans="1:19" ht="48" x14ac:dyDescent="0.2">
      <c r="A261" s="13" t="s">
        <v>59</v>
      </c>
      <c r="B261" s="162" t="s">
        <v>60</v>
      </c>
      <c r="C261" s="49">
        <v>1013205001281</v>
      </c>
      <c r="D261" s="163" t="s">
        <v>355</v>
      </c>
      <c r="E261" s="189" t="s">
        <v>409</v>
      </c>
      <c r="F261" s="213">
        <v>44280</v>
      </c>
      <c r="G261" s="149" t="s">
        <v>353</v>
      </c>
      <c r="H261" s="49">
        <v>7010005018674</v>
      </c>
      <c r="I261" s="163" t="s">
        <v>354</v>
      </c>
      <c r="J261" s="13" t="s">
        <v>350</v>
      </c>
      <c r="K261" s="62">
        <v>103878940</v>
      </c>
      <c r="L261" s="13" t="s">
        <v>350</v>
      </c>
      <c r="M261" s="13" t="s">
        <v>350</v>
      </c>
      <c r="N261" s="13" t="s">
        <v>7</v>
      </c>
      <c r="O261" s="13" t="s">
        <v>17</v>
      </c>
      <c r="P261" s="13">
        <v>1</v>
      </c>
      <c r="Q261" s="3"/>
      <c r="R261" s="1"/>
      <c r="S261" s="1"/>
    </row>
    <row r="262" spans="1:19" ht="48" x14ac:dyDescent="0.2">
      <c r="A262" s="13" t="s">
        <v>59</v>
      </c>
      <c r="B262" s="162" t="s">
        <v>60</v>
      </c>
      <c r="C262" s="49">
        <v>1013205001281</v>
      </c>
      <c r="D262" s="163" t="s">
        <v>367</v>
      </c>
      <c r="E262" s="189" t="s">
        <v>410</v>
      </c>
      <c r="F262" s="212">
        <v>44286</v>
      </c>
      <c r="G262" s="149" t="s">
        <v>353</v>
      </c>
      <c r="H262" s="49">
        <v>7010005018674</v>
      </c>
      <c r="I262" s="163" t="s">
        <v>354</v>
      </c>
      <c r="J262" s="13" t="s">
        <v>350</v>
      </c>
      <c r="K262" s="62">
        <v>75521010</v>
      </c>
      <c r="L262" s="13" t="s">
        <v>350</v>
      </c>
      <c r="M262" s="13" t="s">
        <v>350</v>
      </c>
      <c r="N262" s="13" t="s">
        <v>7</v>
      </c>
      <c r="O262" s="13" t="s">
        <v>17</v>
      </c>
      <c r="P262" s="13">
        <v>1</v>
      </c>
      <c r="Q262" s="3"/>
      <c r="R262" s="1"/>
      <c r="S262" s="1"/>
    </row>
    <row r="263" spans="1:19" ht="48" x14ac:dyDescent="0.2">
      <c r="A263" s="13" t="s">
        <v>59</v>
      </c>
      <c r="B263" s="162" t="s">
        <v>60</v>
      </c>
      <c r="C263" s="49">
        <v>1013205001281</v>
      </c>
      <c r="D263" s="163" t="s">
        <v>355</v>
      </c>
      <c r="E263" s="189" t="s">
        <v>411</v>
      </c>
      <c r="F263" s="212">
        <v>44286</v>
      </c>
      <c r="G263" s="149" t="s">
        <v>353</v>
      </c>
      <c r="H263" s="49">
        <v>7010005018674</v>
      </c>
      <c r="I263" s="163" t="s">
        <v>354</v>
      </c>
      <c r="J263" s="13" t="s">
        <v>350</v>
      </c>
      <c r="K263" s="62">
        <v>25274700</v>
      </c>
      <c r="L263" s="13" t="s">
        <v>350</v>
      </c>
      <c r="M263" s="13" t="s">
        <v>350</v>
      </c>
      <c r="N263" s="13" t="s">
        <v>7</v>
      </c>
      <c r="O263" s="13" t="s">
        <v>17</v>
      </c>
      <c r="P263" s="13">
        <v>1</v>
      </c>
      <c r="Q263" s="3"/>
      <c r="R263" s="1"/>
      <c r="S263" s="1"/>
    </row>
    <row r="264" spans="1:19" ht="48" x14ac:dyDescent="0.2">
      <c r="A264" s="13" t="s">
        <v>59</v>
      </c>
      <c r="B264" s="162" t="s">
        <v>60</v>
      </c>
      <c r="C264" s="49">
        <v>1013205001281</v>
      </c>
      <c r="D264" s="163" t="s">
        <v>355</v>
      </c>
      <c r="E264" s="189" t="s">
        <v>412</v>
      </c>
      <c r="F264" s="212">
        <v>44277</v>
      </c>
      <c r="G264" s="149" t="s">
        <v>353</v>
      </c>
      <c r="H264" s="49">
        <v>7010005018674</v>
      </c>
      <c r="I264" s="163" t="s">
        <v>354</v>
      </c>
      <c r="J264" s="13" t="s">
        <v>350</v>
      </c>
      <c r="K264" s="62">
        <v>67934130</v>
      </c>
      <c r="L264" s="13" t="s">
        <v>350</v>
      </c>
      <c r="M264" s="13" t="s">
        <v>350</v>
      </c>
      <c r="N264" s="13" t="s">
        <v>7</v>
      </c>
      <c r="O264" s="13" t="s">
        <v>17</v>
      </c>
      <c r="P264" s="13">
        <v>1</v>
      </c>
      <c r="Q264" s="3"/>
      <c r="R264" s="1"/>
      <c r="S264" s="1"/>
    </row>
    <row r="265" spans="1:19" ht="48" x14ac:dyDescent="0.2">
      <c r="A265" s="13" t="s">
        <v>59</v>
      </c>
      <c r="B265" s="162" t="s">
        <v>60</v>
      </c>
      <c r="C265" s="49">
        <v>1013205001281</v>
      </c>
      <c r="D265" s="163" t="s">
        <v>413</v>
      </c>
      <c r="E265" s="189" t="s">
        <v>414</v>
      </c>
      <c r="F265" s="212">
        <v>44425</v>
      </c>
      <c r="G265" s="149" t="s">
        <v>415</v>
      </c>
      <c r="H265" s="49">
        <v>6010705001550</v>
      </c>
      <c r="I265" s="163" t="s">
        <v>354</v>
      </c>
      <c r="J265" s="13" t="s">
        <v>350</v>
      </c>
      <c r="K265" s="62">
        <v>10098000</v>
      </c>
      <c r="L265" s="13" t="s">
        <v>350</v>
      </c>
      <c r="M265" s="13" t="s">
        <v>350</v>
      </c>
      <c r="N265" s="13" t="s">
        <v>7</v>
      </c>
      <c r="O265" s="13" t="s">
        <v>17</v>
      </c>
      <c r="P265" s="13">
        <v>1</v>
      </c>
      <c r="Q265" s="3"/>
      <c r="R265" s="1"/>
      <c r="S265" s="1"/>
    </row>
    <row r="266" spans="1:19" ht="60" x14ac:dyDescent="0.2">
      <c r="A266" s="13" t="s">
        <v>59</v>
      </c>
      <c r="B266" s="162" t="s">
        <v>60</v>
      </c>
      <c r="C266" s="49">
        <v>1013205001281</v>
      </c>
      <c r="D266" s="163" t="s">
        <v>355</v>
      </c>
      <c r="E266" s="189" t="s">
        <v>416</v>
      </c>
      <c r="F266" s="212">
        <v>44286</v>
      </c>
      <c r="G266" s="149" t="s">
        <v>353</v>
      </c>
      <c r="H266" s="49">
        <v>7010005018674</v>
      </c>
      <c r="I266" s="163" t="s">
        <v>354</v>
      </c>
      <c r="J266" s="13" t="s">
        <v>350</v>
      </c>
      <c r="K266" s="62">
        <v>4249080</v>
      </c>
      <c r="L266" s="13" t="s">
        <v>350</v>
      </c>
      <c r="M266" s="13" t="s">
        <v>350</v>
      </c>
      <c r="N266" s="13" t="s">
        <v>7</v>
      </c>
      <c r="O266" s="13" t="s">
        <v>17</v>
      </c>
      <c r="P266" s="13">
        <v>1</v>
      </c>
      <c r="Q266" s="3"/>
      <c r="R266" s="1"/>
      <c r="S266" s="1"/>
    </row>
    <row r="267" spans="1:19" ht="36" x14ac:dyDescent="0.2">
      <c r="A267" s="13" t="s">
        <v>59</v>
      </c>
      <c r="B267" s="162" t="s">
        <v>60</v>
      </c>
      <c r="C267" s="49">
        <v>1013205001281</v>
      </c>
      <c r="D267" s="163" t="s">
        <v>355</v>
      </c>
      <c r="E267" s="189" t="s">
        <v>417</v>
      </c>
      <c r="F267" s="212">
        <v>44287</v>
      </c>
      <c r="G267" s="149" t="s">
        <v>353</v>
      </c>
      <c r="H267" s="49">
        <v>7010005018674</v>
      </c>
      <c r="I267" s="163" t="s">
        <v>354</v>
      </c>
      <c r="J267" s="13" t="s">
        <v>350</v>
      </c>
      <c r="K267" s="62">
        <v>13151930</v>
      </c>
      <c r="L267" s="13" t="s">
        <v>350</v>
      </c>
      <c r="M267" s="13" t="s">
        <v>350</v>
      </c>
      <c r="N267" s="13" t="s">
        <v>7</v>
      </c>
      <c r="O267" s="13" t="s">
        <v>17</v>
      </c>
      <c r="P267" s="13">
        <v>1</v>
      </c>
      <c r="Q267" s="3"/>
      <c r="R267" s="1"/>
      <c r="S267" s="1"/>
    </row>
    <row r="268" spans="1:19" ht="48" x14ac:dyDescent="0.2">
      <c r="A268" s="13" t="s">
        <v>59</v>
      </c>
      <c r="B268" s="162" t="s">
        <v>60</v>
      </c>
      <c r="C268" s="49">
        <v>1013205001281</v>
      </c>
      <c r="D268" s="163" t="s">
        <v>355</v>
      </c>
      <c r="E268" s="189" t="s">
        <v>418</v>
      </c>
      <c r="F268" s="212">
        <v>44286</v>
      </c>
      <c r="G268" s="149" t="s">
        <v>353</v>
      </c>
      <c r="H268" s="49">
        <v>7010005018674</v>
      </c>
      <c r="I268" s="163" t="s">
        <v>354</v>
      </c>
      <c r="J268" s="13" t="s">
        <v>350</v>
      </c>
      <c r="K268" s="62">
        <v>10055280</v>
      </c>
      <c r="L268" s="13" t="s">
        <v>350</v>
      </c>
      <c r="M268" s="13" t="s">
        <v>350</v>
      </c>
      <c r="N268" s="13" t="s">
        <v>7</v>
      </c>
      <c r="O268" s="13" t="s">
        <v>17</v>
      </c>
      <c r="P268" s="13">
        <v>1</v>
      </c>
      <c r="Q268" s="3"/>
      <c r="R268" s="1"/>
      <c r="S268" s="1"/>
    </row>
    <row r="269" spans="1:19" ht="48" x14ac:dyDescent="0.2">
      <c r="A269" s="13" t="s">
        <v>59</v>
      </c>
      <c r="B269" s="162" t="s">
        <v>60</v>
      </c>
      <c r="C269" s="49">
        <v>1013205001281</v>
      </c>
      <c r="D269" s="163" t="s">
        <v>355</v>
      </c>
      <c r="E269" s="189" t="s">
        <v>419</v>
      </c>
      <c r="F269" s="212">
        <v>44281</v>
      </c>
      <c r="G269" s="149" t="s">
        <v>353</v>
      </c>
      <c r="H269" s="49">
        <v>7010005018674</v>
      </c>
      <c r="I269" s="163" t="s">
        <v>354</v>
      </c>
      <c r="J269" s="13" t="s">
        <v>350</v>
      </c>
      <c r="K269" s="62">
        <v>6736950</v>
      </c>
      <c r="L269" s="13" t="s">
        <v>350</v>
      </c>
      <c r="M269" s="13" t="s">
        <v>350</v>
      </c>
      <c r="N269" s="13" t="s">
        <v>7</v>
      </c>
      <c r="O269" s="13" t="s">
        <v>17</v>
      </c>
      <c r="P269" s="13">
        <v>1</v>
      </c>
      <c r="Q269" s="3"/>
      <c r="R269" s="1"/>
      <c r="S269" s="1"/>
    </row>
    <row r="270" spans="1:19" ht="48" x14ac:dyDescent="0.2">
      <c r="A270" s="13" t="s">
        <v>59</v>
      </c>
      <c r="B270" s="162" t="s">
        <v>60</v>
      </c>
      <c r="C270" s="49">
        <v>1013205001281</v>
      </c>
      <c r="D270" s="163" t="s">
        <v>355</v>
      </c>
      <c r="E270" s="189" t="s">
        <v>420</v>
      </c>
      <c r="F270" s="212">
        <v>44285</v>
      </c>
      <c r="G270" s="149" t="s">
        <v>353</v>
      </c>
      <c r="H270" s="49">
        <v>7010005018674</v>
      </c>
      <c r="I270" s="163" t="s">
        <v>354</v>
      </c>
      <c r="J270" s="13" t="s">
        <v>350</v>
      </c>
      <c r="K270" s="62">
        <v>102692920</v>
      </c>
      <c r="L270" s="13" t="s">
        <v>350</v>
      </c>
      <c r="M270" s="13" t="s">
        <v>350</v>
      </c>
      <c r="N270" s="13" t="s">
        <v>7</v>
      </c>
      <c r="O270" s="13" t="s">
        <v>17</v>
      </c>
      <c r="P270" s="13">
        <v>1</v>
      </c>
      <c r="Q270" s="3"/>
      <c r="R270" s="1"/>
      <c r="S270" s="1"/>
    </row>
    <row r="271" spans="1:19" ht="48" x14ac:dyDescent="0.2">
      <c r="A271" s="13" t="s">
        <v>59</v>
      </c>
      <c r="B271" s="162" t="s">
        <v>60</v>
      </c>
      <c r="C271" s="49">
        <v>1013205001281</v>
      </c>
      <c r="D271" s="163" t="s">
        <v>351</v>
      </c>
      <c r="E271" s="189" t="s">
        <v>420</v>
      </c>
      <c r="F271" s="213">
        <v>44285</v>
      </c>
      <c r="G271" s="149" t="s">
        <v>353</v>
      </c>
      <c r="H271" s="49">
        <v>7010005018674</v>
      </c>
      <c r="I271" s="163" t="s">
        <v>354</v>
      </c>
      <c r="J271" s="13" t="s">
        <v>350</v>
      </c>
      <c r="K271" s="62">
        <v>8096000</v>
      </c>
      <c r="L271" s="13" t="s">
        <v>350</v>
      </c>
      <c r="M271" s="13" t="s">
        <v>350</v>
      </c>
      <c r="N271" s="13" t="s">
        <v>7</v>
      </c>
      <c r="O271" s="13" t="s">
        <v>17</v>
      </c>
      <c r="P271" s="13">
        <v>1</v>
      </c>
      <c r="Q271" s="3"/>
      <c r="R271" s="1"/>
      <c r="S271" s="1"/>
    </row>
    <row r="272" spans="1:19" ht="48" x14ac:dyDescent="0.2">
      <c r="A272" s="13" t="s">
        <v>59</v>
      </c>
      <c r="B272" s="162" t="s">
        <v>60</v>
      </c>
      <c r="C272" s="49">
        <v>1013205001281</v>
      </c>
      <c r="D272" s="163" t="s">
        <v>355</v>
      </c>
      <c r="E272" s="189" t="s">
        <v>61</v>
      </c>
      <c r="F272" s="212">
        <v>44286</v>
      </c>
      <c r="G272" s="149" t="s">
        <v>353</v>
      </c>
      <c r="H272" s="49">
        <v>7010005018674</v>
      </c>
      <c r="I272" s="163" t="s">
        <v>354</v>
      </c>
      <c r="J272" s="13" t="s">
        <v>350</v>
      </c>
      <c r="K272" s="62">
        <v>100324080</v>
      </c>
      <c r="L272" s="13" t="s">
        <v>350</v>
      </c>
      <c r="M272" s="13" t="s">
        <v>350</v>
      </c>
      <c r="N272" s="13" t="s">
        <v>7</v>
      </c>
      <c r="O272" s="13" t="s">
        <v>17</v>
      </c>
      <c r="P272" s="13">
        <v>1</v>
      </c>
      <c r="Q272" s="3"/>
      <c r="R272" s="1"/>
      <c r="S272" s="1"/>
    </row>
    <row r="273" spans="1:19" ht="48" x14ac:dyDescent="0.2">
      <c r="A273" s="13" t="s">
        <v>59</v>
      </c>
      <c r="B273" s="162" t="s">
        <v>60</v>
      </c>
      <c r="C273" s="49">
        <v>1013205001281</v>
      </c>
      <c r="D273" s="163" t="s">
        <v>351</v>
      </c>
      <c r="E273" s="189" t="s">
        <v>61</v>
      </c>
      <c r="F273" s="213">
        <v>44286</v>
      </c>
      <c r="G273" s="149" t="s">
        <v>353</v>
      </c>
      <c r="H273" s="49">
        <v>7010005018674</v>
      </c>
      <c r="I273" s="163" t="s">
        <v>354</v>
      </c>
      <c r="J273" s="13" t="s">
        <v>350</v>
      </c>
      <c r="K273" s="62">
        <v>7979400</v>
      </c>
      <c r="L273" s="13" t="s">
        <v>350</v>
      </c>
      <c r="M273" s="13" t="s">
        <v>350</v>
      </c>
      <c r="N273" s="13" t="s">
        <v>7</v>
      </c>
      <c r="O273" s="13" t="s">
        <v>17</v>
      </c>
      <c r="P273" s="13">
        <v>1</v>
      </c>
      <c r="Q273" s="3"/>
      <c r="R273" s="1"/>
      <c r="S273" s="1"/>
    </row>
    <row r="274" spans="1:19" ht="48" x14ac:dyDescent="0.2">
      <c r="A274" s="13" t="s">
        <v>59</v>
      </c>
      <c r="B274" s="162" t="s">
        <v>60</v>
      </c>
      <c r="C274" s="49">
        <v>1013205001281</v>
      </c>
      <c r="D274" s="163" t="s">
        <v>355</v>
      </c>
      <c r="E274" s="189" t="s">
        <v>421</v>
      </c>
      <c r="F274" s="212">
        <v>44284</v>
      </c>
      <c r="G274" s="149" t="s">
        <v>353</v>
      </c>
      <c r="H274" s="49">
        <v>7010005018674</v>
      </c>
      <c r="I274" s="163" t="s">
        <v>354</v>
      </c>
      <c r="J274" s="13" t="s">
        <v>350</v>
      </c>
      <c r="K274" s="62">
        <v>17168360</v>
      </c>
      <c r="L274" s="13" t="s">
        <v>350</v>
      </c>
      <c r="M274" s="13" t="s">
        <v>350</v>
      </c>
      <c r="N274" s="13" t="s">
        <v>7</v>
      </c>
      <c r="O274" s="13" t="s">
        <v>17</v>
      </c>
      <c r="P274" s="13">
        <v>1</v>
      </c>
      <c r="Q274" s="3"/>
      <c r="R274" s="1"/>
      <c r="S274" s="1"/>
    </row>
    <row r="275" spans="1:19" ht="48" x14ac:dyDescent="0.2">
      <c r="A275" s="13" t="s">
        <v>59</v>
      </c>
      <c r="B275" s="162" t="s">
        <v>60</v>
      </c>
      <c r="C275" s="49">
        <v>1013205001281</v>
      </c>
      <c r="D275" s="163" t="s">
        <v>394</v>
      </c>
      <c r="E275" s="189" t="s">
        <v>422</v>
      </c>
      <c r="F275" s="212">
        <v>44335</v>
      </c>
      <c r="G275" s="149" t="s">
        <v>407</v>
      </c>
      <c r="H275" s="49">
        <v>5010005016639</v>
      </c>
      <c r="I275" s="163" t="s">
        <v>354</v>
      </c>
      <c r="J275" s="13" t="s">
        <v>350</v>
      </c>
      <c r="K275" s="62">
        <v>2640000</v>
      </c>
      <c r="L275" s="13" t="s">
        <v>350</v>
      </c>
      <c r="M275" s="13" t="s">
        <v>350</v>
      </c>
      <c r="N275" s="13" t="s">
        <v>7</v>
      </c>
      <c r="O275" s="13" t="s">
        <v>17</v>
      </c>
      <c r="P275" s="13">
        <v>1</v>
      </c>
      <c r="Q275" s="3"/>
      <c r="R275" s="1"/>
      <c r="S275" s="1"/>
    </row>
    <row r="276" spans="1:19" ht="48" x14ac:dyDescent="0.2">
      <c r="A276" s="13" t="s">
        <v>59</v>
      </c>
      <c r="B276" s="162" t="s">
        <v>60</v>
      </c>
      <c r="C276" s="49">
        <v>1013205001281</v>
      </c>
      <c r="D276" s="163" t="s">
        <v>355</v>
      </c>
      <c r="E276" s="189" t="s">
        <v>423</v>
      </c>
      <c r="F276" s="212">
        <v>44281</v>
      </c>
      <c r="G276" s="149" t="s">
        <v>353</v>
      </c>
      <c r="H276" s="49">
        <v>7010005018674</v>
      </c>
      <c r="I276" s="163" t="s">
        <v>354</v>
      </c>
      <c r="J276" s="13" t="s">
        <v>350</v>
      </c>
      <c r="K276" s="62">
        <v>4905560</v>
      </c>
      <c r="L276" s="13" t="s">
        <v>350</v>
      </c>
      <c r="M276" s="13" t="s">
        <v>350</v>
      </c>
      <c r="N276" s="13" t="s">
        <v>7</v>
      </c>
      <c r="O276" s="13" t="s">
        <v>17</v>
      </c>
      <c r="P276" s="13">
        <v>1</v>
      </c>
      <c r="Q276" s="3"/>
      <c r="R276" s="1"/>
      <c r="S276" s="1"/>
    </row>
    <row r="277" spans="1:19" ht="48" x14ac:dyDescent="0.2">
      <c r="A277" s="13" t="s">
        <v>59</v>
      </c>
      <c r="B277" s="162" t="s">
        <v>60</v>
      </c>
      <c r="C277" s="49">
        <v>1013205001281</v>
      </c>
      <c r="D277" s="163" t="s">
        <v>355</v>
      </c>
      <c r="E277" s="189" t="s">
        <v>424</v>
      </c>
      <c r="F277" s="212">
        <v>44281</v>
      </c>
      <c r="G277" s="149" t="s">
        <v>353</v>
      </c>
      <c r="H277" s="49">
        <v>7010005018674</v>
      </c>
      <c r="I277" s="163" t="s">
        <v>354</v>
      </c>
      <c r="J277" s="13" t="s">
        <v>350</v>
      </c>
      <c r="K277" s="62">
        <v>17060120</v>
      </c>
      <c r="L277" s="13" t="s">
        <v>350</v>
      </c>
      <c r="M277" s="13" t="s">
        <v>350</v>
      </c>
      <c r="N277" s="13" t="s">
        <v>7</v>
      </c>
      <c r="O277" s="13" t="s">
        <v>17</v>
      </c>
      <c r="P277" s="13">
        <v>1</v>
      </c>
      <c r="Q277" s="3"/>
      <c r="R277" s="1"/>
      <c r="S277" s="1"/>
    </row>
    <row r="278" spans="1:19" ht="48" x14ac:dyDescent="0.2">
      <c r="A278" s="13" t="s">
        <v>59</v>
      </c>
      <c r="B278" s="162" t="s">
        <v>60</v>
      </c>
      <c r="C278" s="49">
        <v>1013205001281</v>
      </c>
      <c r="D278" s="163" t="s">
        <v>355</v>
      </c>
      <c r="E278" s="189" t="s">
        <v>425</v>
      </c>
      <c r="F278" s="212">
        <v>44286</v>
      </c>
      <c r="G278" s="149" t="s">
        <v>353</v>
      </c>
      <c r="H278" s="49">
        <v>7010005018674</v>
      </c>
      <c r="I278" s="163" t="s">
        <v>354</v>
      </c>
      <c r="J278" s="13" t="s">
        <v>350</v>
      </c>
      <c r="K278" s="62">
        <v>190210246</v>
      </c>
      <c r="L278" s="13" t="s">
        <v>350</v>
      </c>
      <c r="M278" s="13" t="s">
        <v>350</v>
      </c>
      <c r="N278" s="13" t="s">
        <v>7</v>
      </c>
      <c r="O278" s="13" t="s">
        <v>17</v>
      </c>
      <c r="P278" s="13">
        <v>1</v>
      </c>
      <c r="Q278" s="3"/>
      <c r="R278" s="1"/>
      <c r="S278" s="1"/>
    </row>
    <row r="279" spans="1:19" ht="48" x14ac:dyDescent="0.2">
      <c r="A279" s="13" t="s">
        <v>59</v>
      </c>
      <c r="B279" s="162" t="s">
        <v>60</v>
      </c>
      <c r="C279" s="49">
        <v>1013205001281</v>
      </c>
      <c r="D279" s="163" t="s">
        <v>351</v>
      </c>
      <c r="E279" s="189" t="s">
        <v>425</v>
      </c>
      <c r="F279" s="213">
        <v>44558</v>
      </c>
      <c r="G279" s="149" t="s">
        <v>353</v>
      </c>
      <c r="H279" s="49">
        <v>7010005018674</v>
      </c>
      <c r="I279" s="163" t="s">
        <v>354</v>
      </c>
      <c r="J279" s="13" t="s">
        <v>350</v>
      </c>
      <c r="K279" s="62">
        <v>2107600</v>
      </c>
      <c r="L279" s="13" t="s">
        <v>350</v>
      </c>
      <c r="M279" s="13" t="s">
        <v>350</v>
      </c>
      <c r="N279" s="13" t="s">
        <v>7</v>
      </c>
      <c r="O279" s="13" t="s">
        <v>17</v>
      </c>
      <c r="P279" s="13">
        <v>1</v>
      </c>
      <c r="Q279" s="3"/>
      <c r="R279" s="1"/>
      <c r="S279" s="1"/>
    </row>
    <row r="280" spans="1:19" ht="48" x14ac:dyDescent="0.2">
      <c r="A280" s="13" t="s">
        <v>59</v>
      </c>
      <c r="B280" s="162" t="s">
        <v>60</v>
      </c>
      <c r="C280" s="49">
        <v>1013205001281</v>
      </c>
      <c r="D280" s="163" t="s">
        <v>355</v>
      </c>
      <c r="E280" s="189" t="s">
        <v>426</v>
      </c>
      <c r="F280" s="212">
        <v>44286</v>
      </c>
      <c r="G280" s="149" t="s">
        <v>353</v>
      </c>
      <c r="H280" s="49">
        <v>7010005018674</v>
      </c>
      <c r="I280" s="163" t="s">
        <v>354</v>
      </c>
      <c r="J280" s="13" t="s">
        <v>350</v>
      </c>
      <c r="K280" s="62">
        <v>8739254</v>
      </c>
      <c r="L280" s="13" t="s">
        <v>350</v>
      </c>
      <c r="M280" s="13" t="s">
        <v>350</v>
      </c>
      <c r="N280" s="13" t="s">
        <v>7</v>
      </c>
      <c r="O280" s="13" t="s">
        <v>17</v>
      </c>
      <c r="P280" s="13">
        <v>1</v>
      </c>
      <c r="Q280" s="3"/>
      <c r="R280" s="1"/>
      <c r="S280" s="1"/>
    </row>
    <row r="281" spans="1:19" ht="36" x14ac:dyDescent="0.2">
      <c r="A281" s="13" t="s">
        <v>59</v>
      </c>
      <c r="B281" s="162" t="s">
        <v>60</v>
      </c>
      <c r="C281" s="49">
        <v>1013205001281</v>
      </c>
      <c r="D281" s="163" t="s">
        <v>355</v>
      </c>
      <c r="E281" s="189" t="s">
        <v>427</v>
      </c>
      <c r="F281" s="212">
        <v>44286</v>
      </c>
      <c r="G281" s="149" t="s">
        <v>353</v>
      </c>
      <c r="H281" s="49">
        <v>7010005018674</v>
      </c>
      <c r="I281" s="163" t="s">
        <v>354</v>
      </c>
      <c r="J281" s="13" t="s">
        <v>350</v>
      </c>
      <c r="K281" s="62">
        <v>21171370</v>
      </c>
      <c r="L281" s="13" t="s">
        <v>350</v>
      </c>
      <c r="M281" s="13" t="s">
        <v>350</v>
      </c>
      <c r="N281" s="13" t="s">
        <v>7</v>
      </c>
      <c r="O281" s="13" t="s">
        <v>17</v>
      </c>
      <c r="P281" s="13">
        <v>1</v>
      </c>
      <c r="Q281" s="3"/>
      <c r="R281" s="1"/>
      <c r="S281" s="1"/>
    </row>
    <row r="282" spans="1:19" ht="48" x14ac:dyDescent="0.2">
      <c r="A282" s="13" t="s">
        <v>59</v>
      </c>
      <c r="B282" s="162" t="s">
        <v>60</v>
      </c>
      <c r="C282" s="49">
        <v>1013205001281</v>
      </c>
      <c r="D282" s="163" t="s">
        <v>355</v>
      </c>
      <c r="E282" s="189" t="s">
        <v>428</v>
      </c>
      <c r="F282" s="212">
        <v>44286</v>
      </c>
      <c r="G282" s="149" t="s">
        <v>353</v>
      </c>
      <c r="H282" s="49">
        <v>7010005018674</v>
      </c>
      <c r="I282" s="163" t="s">
        <v>354</v>
      </c>
      <c r="J282" s="13" t="s">
        <v>350</v>
      </c>
      <c r="K282" s="62">
        <v>8750830</v>
      </c>
      <c r="L282" s="13" t="s">
        <v>350</v>
      </c>
      <c r="M282" s="13" t="s">
        <v>350</v>
      </c>
      <c r="N282" s="13" t="s">
        <v>7</v>
      </c>
      <c r="O282" s="13" t="s">
        <v>17</v>
      </c>
      <c r="P282" s="13">
        <v>1</v>
      </c>
      <c r="Q282" s="3"/>
      <c r="R282" s="1"/>
      <c r="S282" s="1"/>
    </row>
    <row r="283" spans="1:19" ht="48" x14ac:dyDescent="0.2">
      <c r="A283" s="13" t="s">
        <v>59</v>
      </c>
      <c r="B283" s="162" t="s">
        <v>60</v>
      </c>
      <c r="C283" s="49">
        <v>1013205001281</v>
      </c>
      <c r="D283" s="163" t="s">
        <v>355</v>
      </c>
      <c r="E283" s="189" t="s">
        <v>429</v>
      </c>
      <c r="F283" s="212">
        <v>44286</v>
      </c>
      <c r="G283" s="149" t="s">
        <v>353</v>
      </c>
      <c r="H283" s="49">
        <v>7010005018674</v>
      </c>
      <c r="I283" s="163" t="s">
        <v>354</v>
      </c>
      <c r="J283" s="13" t="s">
        <v>350</v>
      </c>
      <c r="K283" s="62">
        <v>8449210</v>
      </c>
      <c r="L283" s="13" t="s">
        <v>350</v>
      </c>
      <c r="M283" s="13" t="s">
        <v>350</v>
      </c>
      <c r="N283" s="13" t="s">
        <v>7</v>
      </c>
      <c r="O283" s="13" t="s">
        <v>17</v>
      </c>
      <c r="P283" s="13">
        <v>1</v>
      </c>
      <c r="Q283" s="3"/>
      <c r="R283" s="1"/>
      <c r="S283" s="1"/>
    </row>
    <row r="284" spans="1:19" ht="48" x14ac:dyDescent="0.2">
      <c r="A284" s="13" t="s">
        <v>59</v>
      </c>
      <c r="B284" s="162" t="s">
        <v>60</v>
      </c>
      <c r="C284" s="49">
        <v>1013205001281</v>
      </c>
      <c r="D284" s="163" t="s">
        <v>355</v>
      </c>
      <c r="E284" s="189" t="s">
        <v>430</v>
      </c>
      <c r="F284" s="212">
        <v>44286</v>
      </c>
      <c r="G284" s="149" t="s">
        <v>353</v>
      </c>
      <c r="H284" s="49">
        <v>7010005018674</v>
      </c>
      <c r="I284" s="163" t="s">
        <v>354</v>
      </c>
      <c r="J284" s="13" t="s">
        <v>350</v>
      </c>
      <c r="K284" s="62">
        <v>12331330</v>
      </c>
      <c r="L284" s="13" t="s">
        <v>350</v>
      </c>
      <c r="M284" s="13" t="s">
        <v>350</v>
      </c>
      <c r="N284" s="13" t="s">
        <v>7</v>
      </c>
      <c r="O284" s="13" t="s">
        <v>17</v>
      </c>
      <c r="P284" s="13">
        <v>1</v>
      </c>
      <c r="Q284" s="3"/>
      <c r="R284" s="1"/>
      <c r="S284" s="1"/>
    </row>
    <row r="285" spans="1:19" ht="48" x14ac:dyDescent="0.2">
      <c r="A285" s="13" t="s">
        <v>59</v>
      </c>
      <c r="B285" s="162" t="s">
        <v>60</v>
      </c>
      <c r="C285" s="49">
        <v>1013205001281</v>
      </c>
      <c r="D285" s="163" t="s">
        <v>355</v>
      </c>
      <c r="E285" s="189" t="s">
        <v>431</v>
      </c>
      <c r="F285" s="212">
        <v>44285</v>
      </c>
      <c r="G285" s="149" t="s">
        <v>353</v>
      </c>
      <c r="H285" s="49">
        <v>7010005018674</v>
      </c>
      <c r="I285" s="163" t="s">
        <v>354</v>
      </c>
      <c r="J285" s="13" t="s">
        <v>350</v>
      </c>
      <c r="K285" s="62">
        <v>9286750</v>
      </c>
      <c r="L285" s="13" t="s">
        <v>350</v>
      </c>
      <c r="M285" s="13" t="s">
        <v>350</v>
      </c>
      <c r="N285" s="13" t="s">
        <v>7</v>
      </c>
      <c r="O285" s="13" t="s">
        <v>17</v>
      </c>
      <c r="P285" s="13">
        <v>1</v>
      </c>
      <c r="Q285" s="3"/>
      <c r="R285" s="1"/>
      <c r="S285" s="1"/>
    </row>
    <row r="286" spans="1:19" ht="48" x14ac:dyDescent="0.2">
      <c r="A286" s="13" t="s">
        <v>59</v>
      </c>
      <c r="B286" s="162" t="s">
        <v>60</v>
      </c>
      <c r="C286" s="49">
        <v>1013205001281</v>
      </c>
      <c r="D286" s="163" t="s">
        <v>355</v>
      </c>
      <c r="E286" s="189" t="s">
        <v>432</v>
      </c>
      <c r="F286" s="212">
        <v>44286</v>
      </c>
      <c r="G286" s="149" t="s">
        <v>353</v>
      </c>
      <c r="H286" s="49">
        <v>7010005018674</v>
      </c>
      <c r="I286" s="163" t="s">
        <v>354</v>
      </c>
      <c r="J286" s="13" t="s">
        <v>350</v>
      </c>
      <c r="K286" s="62">
        <v>99291560</v>
      </c>
      <c r="L286" s="13" t="s">
        <v>350</v>
      </c>
      <c r="M286" s="13" t="s">
        <v>350</v>
      </c>
      <c r="N286" s="13" t="s">
        <v>7</v>
      </c>
      <c r="O286" s="13" t="s">
        <v>17</v>
      </c>
      <c r="P286" s="13">
        <v>1</v>
      </c>
      <c r="Q286" s="3"/>
      <c r="R286" s="1"/>
      <c r="S286" s="1"/>
    </row>
    <row r="287" spans="1:19" ht="48" x14ac:dyDescent="0.2">
      <c r="A287" s="13" t="s">
        <v>59</v>
      </c>
      <c r="B287" s="162" t="s">
        <v>60</v>
      </c>
      <c r="C287" s="49">
        <v>1013205001281</v>
      </c>
      <c r="D287" s="163" t="s">
        <v>351</v>
      </c>
      <c r="E287" s="189" t="s">
        <v>432</v>
      </c>
      <c r="F287" s="213">
        <v>44286</v>
      </c>
      <c r="G287" s="149" t="s">
        <v>353</v>
      </c>
      <c r="H287" s="49">
        <v>7010005018674</v>
      </c>
      <c r="I287" s="163" t="s">
        <v>354</v>
      </c>
      <c r="J287" s="13" t="s">
        <v>350</v>
      </c>
      <c r="K287" s="62">
        <v>7154400</v>
      </c>
      <c r="L287" s="13" t="s">
        <v>350</v>
      </c>
      <c r="M287" s="13" t="s">
        <v>350</v>
      </c>
      <c r="N287" s="13" t="s">
        <v>7</v>
      </c>
      <c r="O287" s="13" t="s">
        <v>17</v>
      </c>
      <c r="P287" s="13">
        <v>1</v>
      </c>
      <c r="Q287" s="3"/>
      <c r="R287" s="1"/>
      <c r="S287" s="1"/>
    </row>
    <row r="288" spans="1:19" ht="48" x14ac:dyDescent="0.2">
      <c r="A288" s="13" t="s">
        <v>59</v>
      </c>
      <c r="B288" s="162" t="s">
        <v>60</v>
      </c>
      <c r="C288" s="49">
        <v>1013205001281</v>
      </c>
      <c r="D288" s="163" t="s">
        <v>355</v>
      </c>
      <c r="E288" s="189" t="s">
        <v>433</v>
      </c>
      <c r="F288" s="212">
        <v>44286</v>
      </c>
      <c r="G288" s="149" t="s">
        <v>353</v>
      </c>
      <c r="H288" s="49">
        <v>7010005018674</v>
      </c>
      <c r="I288" s="163" t="s">
        <v>354</v>
      </c>
      <c r="J288" s="13" t="s">
        <v>350</v>
      </c>
      <c r="K288" s="62">
        <v>21617970</v>
      </c>
      <c r="L288" s="13" t="s">
        <v>350</v>
      </c>
      <c r="M288" s="13" t="s">
        <v>350</v>
      </c>
      <c r="N288" s="13" t="s">
        <v>7</v>
      </c>
      <c r="O288" s="13" t="s">
        <v>17</v>
      </c>
      <c r="P288" s="13">
        <v>1</v>
      </c>
      <c r="Q288" s="3"/>
      <c r="R288" s="1"/>
      <c r="S288" s="1"/>
    </row>
    <row r="289" spans="1:19" ht="48" x14ac:dyDescent="0.2">
      <c r="A289" s="13" t="s">
        <v>59</v>
      </c>
      <c r="B289" s="162" t="s">
        <v>60</v>
      </c>
      <c r="C289" s="49">
        <v>1013205001281</v>
      </c>
      <c r="D289" s="163" t="s">
        <v>355</v>
      </c>
      <c r="E289" s="189" t="s">
        <v>434</v>
      </c>
      <c r="F289" s="212">
        <v>44286</v>
      </c>
      <c r="G289" s="149" t="s">
        <v>353</v>
      </c>
      <c r="H289" s="49">
        <v>7010005018674</v>
      </c>
      <c r="I289" s="163" t="s">
        <v>354</v>
      </c>
      <c r="J289" s="13" t="s">
        <v>350</v>
      </c>
      <c r="K289" s="62">
        <v>33313172</v>
      </c>
      <c r="L289" s="13" t="s">
        <v>350</v>
      </c>
      <c r="M289" s="13" t="s">
        <v>350</v>
      </c>
      <c r="N289" s="13" t="s">
        <v>7</v>
      </c>
      <c r="O289" s="13" t="s">
        <v>17</v>
      </c>
      <c r="P289" s="13">
        <v>1</v>
      </c>
      <c r="Q289" s="3"/>
      <c r="R289" s="1"/>
      <c r="S289" s="1"/>
    </row>
    <row r="290" spans="1:19" ht="84" x14ac:dyDescent="0.2">
      <c r="A290" s="42" t="s">
        <v>59</v>
      </c>
      <c r="B290" s="162" t="s">
        <v>435</v>
      </c>
      <c r="C290" s="71">
        <v>6040005003798</v>
      </c>
      <c r="D290" s="163" t="s">
        <v>436</v>
      </c>
      <c r="E290" s="192" t="s">
        <v>437</v>
      </c>
      <c r="F290" s="212">
        <v>44287</v>
      </c>
      <c r="G290" s="149" t="s">
        <v>438</v>
      </c>
      <c r="H290" s="79" t="s">
        <v>77</v>
      </c>
      <c r="I290" s="163" t="s">
        <v>439</v>
      </c>
      <c r="J290" s="13" t="s">
        <v>350</v>
      </c>
      <c r="K290" s="62">
        <v>12692460</v>
      </c>
      <c r="L290" s="13" t="s">
        <v>350</v>
      </c>
      <c r="M290" s="13" t="s">
        <v>350</v>
      </c>
      <c r="N290" s="13" t="s">
        <v>7</v>
      </c>
      <c r="O290" s="13" t="s">
        <v>17</v>
      </c>
      <c r="P290" s="13">
        <v>1</v>
      </c>
      <c r="Q290" s="3"/>
      <c r="R290" s="1"/>
      <c r="S290" s="1"/>
    </row>
    <row r="291" spans="1:19" ht="84" x14ac:dyDescent="0.2">
      <c r="A291" s="13" t="s">
        <v>59</v>
      </c>
      <c r="B291" s="162" t="s">
        <v>435</v>
      </c>
      <c r="C291" s="71">
        <v>6040005003798</v>
      </c>
      <c r="D291" s="163" t="s">
        <v>436</v>
      </c>
      <c r="E291" s="192" t="s">
        <v>440</v>
      </c>
      <c r="F291" s="212">
        <v>44287</v>
      </c>
      <c r="G291" s="149" t="s">
        <v>438</v>
      </c>
      <c r="H291" s="79" t="s">
        <v>77</v>
      </c>
      <c r="I291" s="163" t="s">
        <v>439</v>
      </c>
      <c r="J291" s="13" t="s">
        <v>350</v>
      </c>
      <c r="K291" s="62">
        <v>14007840</v>
      </c>
      <c r="L291" s="13" t="s">
        <v>350</v>
      </c>
      <c r="M291" s="13" t="s">
        <v>350</v>
      </c>
      <c r="N291" s="13" t="s">
        <v>7</v>
      </c>
      <c r="O291" s="13" t="s">
        <v>17</v>
      </c>
      <c r="P291" s="13">
        <v>1</v>
      </c>
      <c r="Q291" s="3"/>
      <c r="R291" s="1"/>
      <c r="S291" s="1"/>
    </row>
    <row r="292" spans="1:19" ht="72" x14ac:dyDescent="0.2">
      <c r="A292" s="13" t="s">
        <v>59</v>
      </c>
      <c r="B292" s="162" t="s">
        <v>435</v>
      </c>
      <c r="C292" s="71">
        <v>6040005003798</v>
      </c>
      <c r="D292" s="163" t="s">
        <v>436</v>
      </c>
      <c r="E292" s="192" t="s">
        <v>441</v>
      </c>
      <c r="F292" s="212">
        <v>44287</v>
      </c>
      <c r="G292" s="149" t="s">
        <v>438</v>
      </c>
      <c r="H292" s="79" t="s">
        <v>77</v>
      </c>
      <c r="I292" s="163" t="s">
        <v>439</v>
      </c>
      <c r="J292" s="13" t="s">
        <v>350</v>
      </c>
      <c r="K292" s="62">
        <v>8909296</v>
      </c>
      <c r="L292" s="13" t="s">
        <v>350</v>
      </c>
      <c r="M292" s="13" t="s">
        <v>350</v>
      </c>
      <c r="N292" s="13" t="s">
        <v>7</v>
      </c>
      <c r="O292" s="13" t="s">
        <v>17</v>
      </c>
      <c r="P292" s="13">
        <v>1</v>
      </c>
      <c r="Q292" s="3"/>
      <c r="R292" s="1"/>
      <c r="S292" s="1"/>
    </row>
    <row r="293" spans="1:19" ht="72" x14ac:dyDescent="0.2">
      <c r="A293" s="13" t="s">
        <v>59</v>
      </c>
      <c r="B293" s="162" t="s">
        <v>435</v>
      </c>
      <c r="C293" s="71">
        <v>6040005003798</v>
      </c>
      <c r="D293" s="163" t="s">
        <v>436</v>
      </c>
      <c r="E293" s="192" t="s">
        <v>442</v>
      </c>
      <c r="F293" s="212">
        <v>44286</v>
      </c>
      <c r="G293" s="149" t="s">
        <v>438</v>
      </c>
      <c r="H293" s="79" t="s">
        <v>77</v>
      </c>
      <c r="I293" s="163" t="s">
        <v>439</v>
      </c>
      <c r="J293" s="13" t="s">
        <v>350</v>
      </c>
      <c r="K293" s="62">
        <v>30868442</v>
      </c>
      <c r="L293" s="13" t="s">
        <v>350</v>
      </c>
      <c r="M293" s="13" t="s">
        <v>350</v>
      </c>
      <c r="N293" s="13" t="s">
        <v>7</v>
      </c>
      <c r="O293" s="13" t="s">
        <v>17</v>
      </c>
      <c r="P293" s="13">
        <v>1</v>
      </c>
      <c r="Q293" s="3"/>
      <c r="R293" s="1"/>
      <c r="S293" s="1"/>
    </row>
    <row r="294" spans="1:19" ht="72" x14ac:dyDescent="0.2">
      <c r="A294" s="13" t="s">
        <v>59</v>
      </c>
      <c r="B294" s="162" t="s">
        <v>435</v>
      </c>
      <c r="C294" s="71">
        <v>6040005003798</v>
      </c>
      <c r="D294" s="163" t="s">
        <v>436</v>
      </c>
      <c r="E294" s="192" t="s">
        <v>443</v>
      </c>
      <c r="F294" s="212">
        <v>44286</v>
      </c>
      <c r="G294" s="149" t="s">
        <v>438</v>
      </c>
      <c r="H294" s="79" t="s">
        <v>77</v>
      </c>
      <c r="I294" s="163" t="s">
        <v>439</v>
      </c>
      <c r="J294" s="13" t="s">
        <v>350</v>
      </c>
      <c r="K294" s="62">
        <v>10760640</v>
      </c>
      <c r="L294" s="13" t="s">
        <v>350</v>
      </c>
      <c r="M294" s="13" t="s">
        <v>350</v>
      </c>
      <c r="N294" s="13" t="s">
        <v>7</v>
      </c>
      <c r="O294" s="13" t="s">
        <v>17</v>
      </c>
      <c r="P294" s="13">
        <v>1</v>
      </c>
      <c r="Q294" s="3"/>
      <c r="R294" s="1"/>
      <c r="S294" s="1"/>
    </row>
    <row r="295" spans="1:19" ht="72" x14ac:dyDescent="0.2">
      <c r="A295" s="13" t="s">
        <v>59</v>
      </c>
      <c r="B295" s="162" t="s">
        <v>435</v>
      </c>
      <c r="C295" s="71">
        <v>6040005003798</v>
      </c>
      <c r="D295" s="163" t="s">
        <v>436</v>
      </c>
      <c r="E295" s="192" t="s">
        <v>444</v>
      </c>
      <c r="F295" s="212">
        <v>44286</v>
      </c>
      <c r="G295" s="149" t="s">
        <v>438</v>
      </c>
      <c r="H295" s="79" t="s">
        <v>77</v>
      </c>
      <c r="I295" s="163" t="s">
        <v>439</v>
      </c>
      <c r="J295" s="13" t="s">
        <v>350</v>
      </c>
      <c r="K295" s="62">
        <v>6161980</v>
      </c>
      <c r="L295" s="13" t="s">
        <v>350</v>
      </c>
      <c r="M295" s="13" t="s">
        <v>350</v>
      </c>
      <c r="N295" s="13" t="s">
        <v>7</v>
      </c>
      <c r="O295" s="13" t="s">
        <v>17</v>
      </c>
      <c r="P295" s="13">
        <v>1</v>
      </c>
      <c r="Q295" s="3"/>
      <c r="R295" s="1"/>
      <c r="S295" s="1"/>
    </row>
    <row r="296" spans="1:19" ht="84" x14ac:dyDescent="0.2">
      <c r="A296" s="13" t="s">
        <v>59</v>
      </c>
      <c r="B296" s="162" t="s">
        <v>435</v>
      </c>
      <c r="C296" s="71">
        <v>6040005003798</v>
      </c>
      <c r="D296" s="163" t="s">
        <v>436</v>
      </c>
      <c r="E296" s="192" t="s">
        <v>445</v>
      </c>
      <c r="F296" s="212">
        <v>44287</v>
      </c>
      <c r="G296" s="149" t="s">
        <v>438</v>
      </c>
      <c r="H296" s="79" t="s">
        <v>77</v>
      </c>
      <c r="I296" s="163" t="s">
        <v>439</v>
      </c>
      <c r="J296" s="13" t="s">
        <v>350</v>
      </c>
      <c r="K296" s="62">
        <v>31910670</v>
      </c>
      <c r="L296" s="13" t="s">
        <v>350</v>
      </c>
      <c r="M296" s="13" t="s">
        <v>350</v>
      </c>
      <c r="N296" s="13" t="s">
        <v>7</v>
      </c>
      <c r="O296" s="13" t="s">
        <v>17</v>
      </c>
      <c r="P296" s="13">
        <v>1</v>
      </c>
      <c r="Q296" s="3"/>
      <c r="R296" s="1"/>
      <c r="S296" s="1"/>
    </row>
    <row r="297" spans="1:19" ht="84" x14ac:dyDescent="0.2">
      <c r="A297" s="13" t="s">
        <v>59</v>
      </c>
      <c r="B297" s="162" t="s">
        <v>435</v>
      </c>
      <c r="C297" s="71">
        <v>6040005003798</v>
      </c>
      <c r="D297" s="163" t="s">
        <v>436</v>
      </c>
      <c r="E297" s="192" t="s">
        <v>446</v>
      </c>
      <c r="F297" s="212">
        <v>44287</v>
      </c>
      <c r="G297" s="149" t="s">
        <v>438</v>
      </c>
      <c r="H297" s="79" t="s">
        <v>77</v>
      </c>
      <c r="I297" s="163" t="s">
        <v>439</v>
      </c>
      <c r="J297" s="13" t="s">
        <v>350</v>
      </c>
      <c r="K297" s="62">
        <v>24261798</v>
      </c>
      <c r="L297" s="13" t="s">
        <v>350</v>
      </c>
      <c r="M297" s="13" t="s">
        <v>350</v>
      </c>
      <c r="N297" s="13" t="s">
        <v>7</v>
      </c>
      <c r="O297" s="13" t="s">
        <v>17</v>
      </c>
      <c r="P297" s="13">
        <v>1</v>
      </c>
      <c r="Q297" s="3"/>
      <c r="R297" s="1"/>
      <c r="S297" s="1"/>
    </row>
    <row r="298" spans="1:19" ht="60" x14ac:dyDescent="0.2">
      <c r="A298" s="13" t="s">
        <v>59</v>
      </c>
      <c r="B298" s="162" t="s">
        <v>435</v>
      </c>
      <c r="C298" s="71">
        <v>6040005003798</v>
      </c>
      <c r="D298" s="163" t="s">
        <v>436</v>
      </c>
      <c r="E298" s="192" t="s">
        <v>447</v>
      </c>
      <c r="F298" s="212">
        <v>44287</v>
      </c>
      <c r="G298" s="149" t="s">
        <v>438</v>
      </c>
      <c r="H298" s="79" t="s">
        <v>77</v>
      </c>
      <c r="I298" s="163" t="s">
        <v>439</v>
      </c>
      <c r="J298" s="13" t="s">
        <v>350</v>
      </c>
      <c r="K298" s="62">
        <v>7057270</v>
      </c>
      <c r="L298" s="13" t="s">
        <v>350</v>
      </c>
      <c r="M298" s="13" t="s">
        <v>350</v>
      </c>
      <c r="N298" s="13" t="s">
        <v>7</v>
      </c>
      <c r="O298" s="13" t="s">
        <v>17</v>
      </c>
      <c r="P298" s="13">
        <v>1</v>
      </c>
      <c r="Q298" s="3"/>
      <c r="R298" s="1"/>
      <c r="S298" s="1"/>
    </row>
    <row r="299" spans="1:19" ht="72" x14ac:dyDescent="0.2">
      <c r="A299" s="13" t="s">
        <v>59</v>
      </c>
      <c r="B299" s="162" t="s">
        <v>435</v>
      </c>
      <c r="C299" s="71">
        <v>6040005003798</v>
      </c>
      <c r="D299" s="163" t="s">
        <v>436</v>
      </c>
      <c r="E299" s="192" t="s">
        <v>448</v>
      </c>
      <c r="F299" s="212">
        <v>44287</v>
      </c>
      <c r="G299" s="149" t="s">
        <v>438</v>
      </c>
      <c r="H299" s="79" t="s">
        <v>77</v>
      </c>
      <c r="I299" s="163" t="s">
        <v>439</v>
      </c>
      <c r="J299" s="13" t="s">
        <v>350</v>
      </c>
      <c r="K299" s="62">
        <v>14138322</v>
      </c>
      <c r="L299" s="13" t="s">
        <v>350</v>
      </c>
      <c r="M299" s="13" t="s">
        <v>350</v>
      </c>
      <c r="N299" s="13" t="s">
        <v>7</v>
      </c>
      <c r="O299" s="13" t="s">
        <v>17</v>
      </c>
      <c r="P299" s="13">
        <v>1</v>
      </c>
      <c r="Q299" s="3"/>
      <c r="R299" s="1"/>
      <c r="S299" s="1"/>
    </row>
    <row r="300" spans="1:19" ht="72" x14ac:dyDescent="0.2">
      <c r="A300" s="13" t="s">
        <v>59</v>
      </c>
      <c r="B300" s="162" t="s">
        <v>435</v>
      </c>
      <c r="C300" s="71">
        <v>6040005003798</v>
      </c>
      <c r="D300" s="163" t="s">
        <v>436</v>
      </c>
      <c r="E300" s="192" t="s">
        <v>449</v>
      </c>
      <c r="F300" s="212">
        <v>44287</v>
      </c>
      <c r="G300" s="149" t="s">
        <v>438</v>
      </c>
      <c r="H300" s="79" t="s">
        <v>77</v>
      </c>
      <c r="I300" s="163" t="s">
        <v>439</v>
      </c>
      <c r="J300" s="13" t="s">
        <v>350</v>
      </c>
      <c r="K300" s="62">
        <v>64045828</v>
      </c>
      <c r="L300" s="13" t="s">
        <v>350</v>
      </c>
      <c r="M300" s="13" t="s">
        <v>350</v>
      </c>
      <c r="N300" s="13" t="s">
        <v>7</v>
      </c>
      <c r="O300" s="13" t="s">
        <v>17</v>
      </c>
      <c r="P300" s="13">
        <v>1</v>
      </c>
      <c r="Q300" s="3"/>
      <c r="R300" s="1"/>
      <c r="S300" s="1"/>
    </row>
    <row r="301" spans="1:19" ht="72" x14ac:dyDescent="0.2">
      <c r="A301" s="13" t="s">
        <v>59</v>
      </c>
      <c r="B301" s="162" t="s">
        <v>435</v>
      </c>
      <c r="C301" s="71">
        <v>6040005003798</v>
      </c>
      <c r="D301" s="163" t="s">
        <v>436</v>
      </c>
      <c r="E301" s="192" t="s">
        <v>450</v>
      </c>
      <c r="F301" s="212">
        <v>44278</v>
      </c>
      <c r="G301" s="149" t="s">
        <v>438</v>
      </c>
      <c r="H301" s="79" t="s">
        <v>77</v>
      </c>
      <c r="I301" s="163" t="s">
        <v>439</v>
      </c>
      <c r="J301" s="13" t="s">
        <v>350</v>
      </c>
      <c r="K301" s="62">
        <v>43712130</v>
      </c>
      <c r="L301" s="13" t="s">
        <v>350</v>
      </c>
      <c r="M301" s="13" t="s">
        <v>350</v>
      </c>
      <c r="N301" s="13" t="s">
        <v>7</v>
      </c>
      <c r="O301" s="13" t="s">
        <v>17</v>
      </c>
      <c r="P301" s="13">
        <v>1</v>
      </c>
      <c r="Q301" s="3"/>
      <c r="R301" s="1"/>
      <c r="S301" s="1"/>
    </row>
    <row r="302" spans="1:19" ht="72" x14ac:dyDescent="0.2">
      <c r="A302" s="13" t="s">
        <v>59</v>
      </c>
      <c r="B302" s="162" t="s">
        <v>435</v>
      </c>
      <c r="C302" s="71">
        <v>6040005003798</v>
      </c>
      <c r="D302" s="163" t="s">
        <v>436</v>
      </c>
      <c r="E302" s="192" t="s">
        <v>451</v>
      </c>
      <c r="F302" s="212">
        <v>44287</v>
      </c>
      <c r="G302" s="149" t="s">
        <v>438</v>
      </c>
      <c r="H302" s="79" t="s">
        <v>77</v>
      </c>
      <c r="I302" s="163" t="s">
        <v>439</v>
      </c>
      <c r="J302" s="13" t="s">
        <v>350</v>
      </c>
      <c r="K302" s="62">
        <v>12393260</v>
      </c>
      <c r="L302" s="13" t="s">
        <v>350</v>
      </c>
      <c r="M302" s="13" t="s">
        <v>350</v>
      </c>
      <c r="N302" s="13" t="s">
        <v>7</v>
      </c>
      <c r="O302" s="13" t="s">
        <v>17</v>
      </c>
      <c r="P302" s="13">
        <v>1</v>
      </c>
      <c r="Q302" s="3"/>
      <c r="R302" s="1"/>
      <c r="S302" s="1"/>
    </row>
    <row r="303" spans="1:19" ht="72" x14ac:dyDescent="0.2">
      <c r="A303" s="13" t="s">
        <v>59</v>
      </c>
      <c r="B303" s="162" t="s">
        <v>435</v>
      </c>
      <c r="C303" s="71">
        <v>6040005003798</v>
      </c>
      <c r="D303" s="163" t="s">
        <v>436</v>
      </c>
      <c r="E303" s="192" t="s">
        <v>452</v>
      </c>
      <c r="F303" s="212">
        <v>44287</v>
      </c>
      <c r="G303" s="149" t="s">
        <v>438</v>
      </c>
      <c r="H303" s="79" t="s">
        <v>77</v>
      </c>
      <c r="I303" s="163" t="s">
        <v>439</v>
      </c>
      <c r="J303" s="13" t="s">
        <v>350</v>
      </c>
      <c r="K303" s="62">
        <v>56925550</v>
      </c>
      <c r="L303" s="13" t="s">
        <v>350</v>
      </c>
      <c r="M303" s="13" t="s">
        <v>350</v>
      </c>
      <c r="N303" s="13" t="s">
        <v>7</v>
      </c>
      <c r="O303" s="13" t="s">
        <v>17</v>
      </c>
      <c r="P303" s="13">
        <v>1</v>
      </c>
      <c r="Q303" s="3"/>
      <c r="R303" s="1"/>
      <c r="S303" s="1"/>
    </row>
    <row r="304" spans="1:19" ht="72" x14ac:dyDescent="0.2">
      <c r="A304" s="13" t="s">
        <v>59</v>
      </c>
      <c r="B304" s="162" t="s">
        <v>435</v>
      </c>
      <c r="C304" s="71">
        <v>6040005003798</v>
      </c>
      <c r="D304" s="163" t="s">
        <v>436</v>
      </c>
      <c r="E304" s="192" t="s">
        <v>453</v>
      </c>
      <c r="F304" s="212">
        <v>44287</v>
      </c>
      <c r="G304" s="149" t="s">
        <v>438</v>
      </c>
      <c r="H304" s="79" t="s">
        <v>77</v>
      </c>
      <c r="I304" s="163" t="s">
        <v>439</v>
      </c>
      <c r="J304" s="13" t="s">
        <v>350</v>
      </c>
      <c r="K304" s="62">
        <v>21388730</v>
      </c>
      <c r="L304" s="13" t="s">
        <v>350</v>
      </c>
      <c r="M304" s="13" t="s">
        <v>350</v>
      </c>
      <c r="N304" s="13" t="s">
        <v>7</v>
      </c>
      <c r="O304" s="13" t="s">
        <v>17</v>
      </c>
      <c r="P304" s="13">
        <v>1</v>
      </c>
      <c r="Q304" s="3"/>
      <c r="R304" s="1"/>
      <c r="S304" s="1"/>
    </row>
    <row r="305" spans="1:19" ht="72" x14ac:dyDescent="0.2">
      <c r="A305" s="13" t="s">
        <v>59</v>
      </c>
      <c r="B305" s="162" t="s">
        <v>435</v>
      </c>
      <c r="C305" s="71">
        <v>6040005003798</v>
      </c>
      <c r="D305" s="163" t="s">
        <v>436</v>
      </c>
      <c r="E305" s="192" t="s">
        <v>454</v>
      </c>
      <c r="F305" s="212">
        <v>44287</v>
      </c>
      <c r="G305" s="149" t="s">
        <v>438</v>
      </c>
      <c r="H305" s="79" t="s">
        <v>77</v>
      </c>
      <c r="I305" s="163" t="s">
        <v>439</v>
      </c>
      <c r="J305" s="13" t="s">
        <v>350</v>
      </c>
      <c r="K305" s="62">
        <v>48339060</v>
      </c>
      <c r="L305" s="13" t="s">
        <v>350</v>
      </c>
      <c r="M305" s="13" t="s">
        <v>350</v>
      </c>
      <c r="N305" s="13" t="s">
        <v>7</v>
      </c>
      <c r="O305" s="13" t="s">
        <v>17</v>
      </c>
      <c r="P305" s="13">
        <v>1</v>
      </c>
      <c r="Q305" s="3"/>
      <c r="R305" s="1"/>
      <c r="S305" s="1"/>
    </row>
    <row r="306" spans="1:19" ht="72" x14ac:dyDescent="0.2">
      <c r="A306" s="13" t="s">
        <v>59</v>
      </c>
      <c r="B306" s="162" t="s">
        <v>435</v>
      </c>
      <c r="C306" s="71">
        <v>6040005003798</v>
      </c>
      <c r="D306" s="163" t="s">
        <v>436</v>
      </c>
      <c r="E306" s="192" t="s">
        <v>455</v>
      </c>
      <c r="F306" s="212">
        <v>44287</v>
      </c>
      <c r="G306" s="149" t="s">
        <v>438</v>
      </c>
      <c r="H306" s="79" t="s">
        <v>77</v>
      </c>
      <c r="I306" s="163" t="s">
        <v>439</v>
      </c>
      <c r="J306" s="13" t="s">
        <v>350</v>
      </c>
      <c r="K306" s="62">
        <v>16326200</v>
      </c>
      <c r="L306" s="13" t="s">
        <v>350</v>
      </c>
      <c r="M306" s="13" t="s">
        <v>350</v>
      </c>
      <c r="N306" s="13" t="s">
        <v>7</v>
      </c>
      <c r="O306" s="13" t="s">
        <v>17</v>
      </c>
      <c r="P306" s="13">
        <v>1</v>
      </c>
      <c r="Q306" s="3"/>
      <c r="R306" s="1"/>
      <c r="S306" s="1"/>
    </row>
    <row r="307" spans="1:19" ht="60" x14ac:dyDescent="0.2">
      <c r="A307" s="13" t="s">
        <v>59</v>
      </c>
      <c r="B307" s="162" t="s">
        <v>435</v>
      </c>
      <c r="C307" s="71">
        <v>6040005003798</v>
      </c>
      <c r="D307" s="163" t="s">
        <v>436</v>
      </c>
      <c r="E307" s="192" t="s">
        <v>456</v>
      </c>
      <c r="F307" s="212">
        <v>44286</v>
      </c>
      <c r="G307" s="149" t="s">
        <v>438</v>
      </c>
      <c r="H307" s="79" t="s">
        <v>77</v>
      </c>
      <c r="I307" s="163" t="s">
        <v>439</v>
      </c>
      <c r="J307" s="13" t="s">
        <v>350</v>
      </c>
      <c r="K307" s="62">
        <v>109855790</v>
      </c>
      <c r="L307" s="13" t="s">
        <v>350</v>
      </c>
      <c r="M307" s="13" t="s">
        <v>350</v>
      </c>
      <c r="N307" s="13" t="s">
        <v>7</v>
      </c>
      <c r="O307" s="13" t="s">
        <v>17</v>
      </c>
      <c r="P307" s="13">
        <v>1</v>
      </c>
      <c r="Q307" s="3"/>
      <c r="R307" s="1"/>
      <c r="S307" s="1"/>
    </row>
    <row r="308" spans="1:19" ht="72" x14ac:dyDescent="0.2">
      <c r="A308" s="61" t="s">
        <v>59</v>
      </c>
      <c r="B308" s="164" t="s">
        <v>435</v>
      </c>
      <c r="C308" s="93">
        <v>6040005003798</v>
      </c>
      <c r="D308" s="169" t="s">
        <v>436</v>
      </c>
      <c r="E308" s="189" t="s">
        <v>457</v>
      </c>
      <c r="F308" s="212">
        <v>43920</v>
      </c>
      <c r="G308" s="144" t="s">
        <v>438</v>
      </c>
      <c r="H308" s="94" t="s">
        <v>77</v>
      </c>
      <c r="I308" s="169" t="s">
        <v>439</v>
      </c>
      <c r="J308" s="61" t="s">
        <v>350</v>
      </c>
      <c r="K308" s="95">
        <v>5048890</v>
      </c>
      <c r="L308" s="61" t="s">
        <v>350</v>
      </c>
      <c r="M308" s="61" t="s">
        <v>350</v>
      </c>
      <c r="N308" s="61" t="s">
        <v>7</v>
      </c>
      <c r="O308" s="61" t="s">
        <v>17</v>
      </c>
      <c r="P308" s="61">
        <v>1</v>
      </c>
      <c r="Q308" s="38"/>
      <c r="R308" s="1"/>
      <c r="S308" s="1"/>
    </row>
    <row r="309" spans="1:19" ht="84" x14ac:dyDescent="0.2">
      <c r="A309" s="13" t="s">
        <v>59</v>
      </c>
      <c r="B309" s="162" t="s">
        <v>435</v>
      </c>
      <c r="C309" s="71">
        <v>6040005003798</v>
      </c>
      <c r="D309" s="163" t="s">
        <v>436</v>
      </c>
      <c r="E309" s="192" t="s">
        <v>458</v>
      </c>
      <c r="F309" s="212">
        <v>44287</v>
      </c>
      <c r="G309" s="149" t="s">
        <v>438</v>
      </c>
      <c r="H309" s="79" t="s">
        <v>77</v>
      </c>
      <c r="I309" s="163" t="s">
        <v>439</v>
      </c>
      <c r="J309" s="13" t="s">
        <v>350</v>
      </c>
      <c r="K309" s="62">
        <v>50867496</v>
      </c>
      <c r="L309" s="13" t="s">
        <v>350</v>
      </c>
      <c r="M309" s="13" t="s">
        <v>350</v>
      </c>
      <c r="N309" s="13" t="s">
        <v>7</v>
      </c>
      <c r="O309" s="13" t="s">
        <v>17</v>
      </c>
      <c r="P309" s="13">
        <v>1</v>
      </c>
      <c r="Q309" s="3"/>
      <c r="R309" s="1"/>
      <c r="S309" s="1"/>
    </row>
    <row r="310" spans="1:19" ht="72" x14ac:dyDescent="0.2">
      <c r="A310" s="13" t="s">
        <v>59</v>
      </c>
      <c r="B310" s="162" t="s">
        <v>435</v>
      </c>
      <c r="C310" s="71">
        <v>6040005003798</v>
      </c>
      <c r="D310" s="163" t="s">
        <v>436</v>
      </c>
      <c r="E310" s="192" t="s">
        <v>459</v>
      </c>
      <c r="F310" s="212">
        <v>44278</v>
      </c>
      <c r="G310" s="149" t="s">
        <v>438</v>
      </c>
      <c r="H310" s="79" t="s">
        <v>77</v>
      </c>
      <c r="I310" s="163" t="s">
        <v>439</v>
      </c>
      <c r="J310" s="13" t="s">
        <v>350</v>
      </c>
      <c r="K310" s="62">
        <v>20126810</v>
      </c>
      <c r="L310" s="13" t="s">
        <v>350</v>
      </c>
      <c r="M310" s="13" t="s">
        <v>350</v>
      </c>
      <c r="N310" s="13" t="s">
        <v>7</v>
      </c>
      <c r="O310" s="13" t="s">
        <v>17</v>
      </c>
      <c r="P310" s="13">
        <v>1</v>
      </c>
      <c r="Q310" s="3"/>
      <c r="R310" s="1"/>
      <c r="S310" s="1"/>
    </row>
    <row r="311" spans="1:19" ht="72" x14ac:dyDescent="0.2">
      <c r="A311" s="13" t="s">
        <v>59</v>
      </c>
      <c r="B311" s="162" t="s">
        <v>435</v>
      </c>
      <c r="C311" s="71">
        <v>6040005003798</v>
      </c>
      <c r="D311" s="163" t="s">
        <v>436</v>
      </c>
      <c r="E311" s="192" t="s">
        <v>460</v>
      </c>
      <c r="F311" s="212">
        <v>44287</v>
      </c>
      <c r="G311" s="149" t="s">
        <v>438</v>
      </c>
      <c r="H311" s="79" t="s">
        <v>77</v>
      </c>
      <c r="I311" s="163" t="s">
        <v>439</v>
      </c>
      <c r="J311" s="13" t="s">
        <v>350</v>
      </c>
      <c r="K311" s="62">
        <v>13466090</v>
      </c>
      <c r="L311" s="13" t="s">
        <v>350</v>
      </c>
      <c r="M311" s="13" t="s">
        <v>350</v>
      </c>
      <c r="N311" s="13" t="s">
        <v>7</v>
      </c>
      <c r="O311" s="13" t="s">
        <v>17</v>
      </c>
      <c r="P311" s="13">
        <v>1</v>
      </c>
      <c r="Q311" s="3"/>
      <c r="R311" s="1"/>
      <c r="S311" s="1"/>
    </row>
    <row r="312" spans="1:19" ht="60" x14ac:dyDescent="0.2">
      <c r="A312" s="13" t="s">
        <v>59</v>
      </c>
      <c r="B312" s="162" t="s">
        <v>435</v>
      </c>
      <c r="C312" s="71">
        <v>6040005003798</v>
      </c>
      <c r="D312" s="163" t="s">
        <v>436</v>
      </c>
      <c r="E312" s="192" t="s">
        <v>461</v>
      </c>
      <c r="F312" s="212">
        <v>44286</v>
      </c>
      <c r="G312" s="149" t="s">
        <v>438</v>
      </c>
      <c r="H312" s="79" t="s">
        <v>77</v>
      </c>
      <c r="I312" s="163" t="s">
        <v>439</v>
      </c>
      <c r="J312" s="13" t="s">
        <v>350</v>
      </c>
      <c r="K312" s="62">
        <v>42120628</v>
      </c>
      <c r="L312" s="13" t="s">
        <v>350</v>
      </c>
      <c r="M312" s="13" t="s">
        <v>350</v>
      </c>
      <c r="N312" s="13" t="s">
        <v>7</v>
      </c>
      <c r="O312" s="13" t="s">
        <v>17</v>
      </c>
      <c r="P312" s="13">
        <v>1</v>
      </c>
      <c r="Q312" s="3"/>
      <c r="R312" s="1"/>
      <c r="S312" s="1"/>
    </row>
    <row r="313" spans="1:19" ht="60" x14ac:dyDescent="0.2">
      <c r="A313" s="13" t="s">
        <v>59</v>
      </c>
      <c r="B313" s="162" t="s">
        <v>435</v>
      </c>
      <c r="C313" s="71">
        <v>6040005003798</v>
      </c>
      <c r="D313" s="163" t="s">
        <v>436</v>
      </c>
      <c r="E313" s="192" t="s">
        <v>462</v>
      </c>
      <c r="F313" s="212">
        <v>44287</v>
      </c>
      <c r="G313" s="149" t="s">
        <v>438</v>
      </c>
      <c r="H313" s="79" t="s">
        <v>77</v>
      </c>
      <c r="I313" s="163" t="s">
        <v>439</v>
      </c>
      <c r="J313" s="13" t="s">
        <v>350</v>
      </c>
      <c r="K313" s="62">
        <v>6611110</v>
      </c>
      <c r="L313" s="13" t="s">
        <v>350</v>
      </c>
      <c r="M313" s="13" t="s">
        <v>350</v>
      </c>
      <c r="N313" s="13" t="s">
        <v>7</v>
      </c>
      <c r="O313" s="13" t="s">
        <v>17</v>
      </c>
      <c r="P313" s="13">
        <v>1</v>
      </c>
      <c r="Q313" s="3"/>
      <c r="R313" s="1"/>
      <c r="S313" s="1"/>
    </row>
    <row r="314" spans="1:19" ht="72" x14ac:dyDescent="0.2">
      <c r="A314" s="13" t="s">
        <v>59</v>
      </c>
      <c r="B314" s="162" t="s">
        <v>435</v>
      </c>
      <c r="C314" s="71">
        <v>6040005003798</v>
      </c>
      <c r="D314" s="163" t="s">
        <v>436</v>
      </c>
      <c r="E314" s="192" t="s">
        <v>463</v>
      </c>
      <c r="F314" s="212">
        <v>44287</v>
      </c>
      <c r="G314" s="149" t="s">
        <v>438</v>
      </c>
      <c r="H314" s="79" t="s">
        <v>77</v>
      </c>
      <c r="I314" s="163" t="s">
        <v>439</v>
      </c>
      <c r="J314" s="13" t="s">
        <v>350</v>
      </c>
      <c r="K314" s="62">
        <v>7060350</v>
      </c>
      <c r="L314" s="13" t="s">
        <v>350</v>
      </c>
      <c r="M314" s="13" t="s">
        <v>350</v>
      </c>
      <c r="N314" s="13" t="s">
        <v>7</v>
      </c>
      <c r="O314" s="13" t="s">
        <v>17</v>
      </c>
      <c r="P314" s="13">
        <v>1</v>
      </c>
      <c r="Q314" s="3"/>
      <c r="R314" s="1"/>
      <c r="S314" s="1"/>
    </row>
    <row r="315" spans="1:19" ht="72" x14ac:dyDescent="0.2">
      <c r="A315" s="13" t="s">
        <v>59</v>
      </c>
      <c r="B315" s="162" t="s">
        <v>435</v>
      </c>
      <c r="C315" s="71">
        <v>6040005003798</v>
      </c>
      <c r="D315" s="163" t="s">
        <v>436</v>
      </c>
      <c r="E315" s="192" t="s">
        <v>464</v>
      </c>
      <c r="F315" s="212">
        <v>44278</v>
      </c>
      <c r="G315" s="149" t="s">
        <v>438</v>
      </c>
      <c r="H315" s="79" t="s">
        <v>77</v>
      </c>
      <c r="I315" s="163" t="s">
        <v>439</v>
      </c>
      <c r="J315" s="13" t="s">
        <v>350</v>
      </c>
      <c r="K315" s="62">
        <v>5417060</v>
      </c>
      <c r="L315" s="13" t="s">
        <v>350</v>
      </c>
      <c r="M315" s="13" t="s">
        <v>350</v>
      </c>
      <c r="N315" s="13" t="s">
        <v>7</v>
      </c>
      <c r="O315" s="13" t="s">
        <v>17</v>
      </c>
      <c r="P315" s="13">
        <v>1</v>
      </c>
      <c r="Q315" s="3"/>
      <c r="R315" s="1"/>
      <c r="S315" s="1"/>
    </row>
    <row r="316" spans="1:19" ht="60" x14ac:dyDescent="0.2">
      <c r="A316" s="13" t="s">
        <v>465</v>
      </c>
      <c r="B316" s="162" t="s">
        <v>62</v>
      </c>
      <c r="C316" s="46" t="s">
        <v>63</v>
      </c>
      <c r="D316" s="163" t="s">
        <v>466</v>
      </c>
      <c r="E316" s="192" t="s">
        <v>64</v>
      </c>
      <c r="F316" s="96">
        <v>44286</v>
      </c>
      <c r="G316" s="149" t="s">
        <v>467</v>
      </c>
      <c r="H316" s="46" t="s">
        <v>77</v>
      </c>
      <c r="I316" s="163" t="s">
        <v>468</v>
      </c>
      <c r="J316" s="13" t="s">
        <v>350</v>
      </c>
      <c r="K316" s="22">
        <v>191949626</v>
      </c>
      <c r="L316" s="13" t="s">
        <v>350</v>
      </c>
      <c r="M316" s="13" t="s">
        <v>350</v>
      </c>
      <c r="N316" s="13" t="s">
        <v>7</v>
      </c>
      <c r="O316" s="13" t="s">
        <v>17</v>
      </c>
      <c r="P316" s="13">
        <v>1</v>
      </c>
      <c r="Q316" s="3"/>
      <c r="R316" s="1"/>
      <c r="S316" s="1"/>
    </row>
    <row r="317" spans="1:19" ht="60" x14ac:dyDescent="0.2">
      <c r="A317" s="13" t="s">
        <v>469</v>
      </c>
      <c r="B317" s="162" t="s">
        <v>470</v>
      </c>
      <c r="C317" s="46" t="s">
        <v>63</v>
      </c>
      <c r="D317" s="163" t="s">
        <v>471</v>
      </c>
      <c r="E317" s="192" t="s">
        <v>64</v>
      </c>
      <c r="F317" s="96">
        <v>44286</v>
      </c>
      <c r="G317" s="149" t="s">
        <v>472</v>
      </c>
      <c r="H317" s="46" t="s">
        <v>77</v>
      </c>
      <c r="I317" s="163" t="s">
        <v>473</v>
      </c>
      <c r="J317" s="13" t="s">
        <v>350</v>
      </c>
      <c r="K317" s="22">
        <v>11181060</v>
      </c>
      <c r="L317" s="13" t="s">
        <v>350</v>
      </c>
      <c r="M317" s="13" t="s">
        <v>350</v>
      </c>
      <c r="N317" s="13" t="s">
        <v>7</v>
      </c>
      <c r="O317" s="13" t="s">
        <v>17</v>
      </c>
      <c r="P317" s="13">
        <v>1</v>
      </c>
      <c r="Q317" s="3"/>
      <c r="R317" s="1"/>
      <c r="S317" s="1"/>
    </row>
    <row r="318" spans="1:19" ht="60" x14ac:dyDescent="0.2">
      <c r="A318" s="13" t="s">
        <v>469</v>
      </c>
      <c r="B318" s="162" t="s">
        <v>470</v>
      </c>
      <c r="C318" s="46" t="s">
        <v>63</v>
      </c>
      <c r="D318" s="163" t="s">
        <v>474</v>
      </c>
      <c r="E318" s="192" t="s">
        <v>64</v>
      </c>
      <c r="F318" s="96">
        <v>44403</v>
      </c>
      <c r="G318" s="149" t="s">
        <v>472</v>
      </c>
      <c r="H318" s="46" t="s">
        <v>77</v>
      </c>
      <c r="I318" s="163" t="s">
        <v>473</v>
      </c>
      <c r="J318" s="13" t="s">
        <v>350</v>
      </c>
      <c r="K318" s="22">
        <v>15914800</v>
      </c>
      <c r="L318" s="13" t="s">
        <v>350</v>
      </c>
      <c r="M318" s="13" t="s">
        <v>350</v>
      </c>
      <c r="N318" s="13" t="s">
        <v>7</v>
      </c>
      <c r="O318" s="13" t="s">
        <v>17</v>
      </c>
      <c r="P318" s="13">
        <v>1</v>
      </c>
      <c r="Q318" s="3"/>
      <c r="R318" s="1"/>
      <c r="S318" s="1"/>
    </row>
    <row r="319" spans="1:19" ht="60" x14ac:dyDescent="0.2">
      <c r="A319" s="13" t="s">
        <v>469</v>
      </c>
      <c r="B319" s="162" t="s">
        <v>470</v>
      </c>
      <c r="C319" s="46" t="s">
        <v>63</v>
      </c>
      <c r="D319" s="163" t="s">
        <v>475</v>
      </c>
      <c r="E319" s="192" t="s">
        <v>64</v>
      </c>
      <c r="F319" s="96">
        <v>44383</v>
      </c>
      <c r="G319" s="149" t="s">
        <v>472</v>
      </c>
      <c r="H319" s="46" t="s">
        <v>77</v>
      </c>
      <c r="I319" s="163" t="s">
        <v>473</v>
      </c>
      <c r="J319" s="13" t="s">
        <v>350</v>
      </c>
      <c r="K319" s="22">
        <v>7750600</v>
      </c>
      <c r="L319" s="13" t="s">
        <v>350</v>
      </c>
      <c r="M319" s="13" t="s">
        <v>350</v>
      </c>
      <c r="N319" s="13" t="s">
        <v>7</v>
      </c>
      <c r="O319" s="13" t="s">
        <v>17</v>
      </c>
      <c r="P319" s="13">
        <v>1</v>
      </c>
      <c r="Q319" s="3"/>
      <c r="R319" s="1"/>
      <c r="S319" s="1"/>
    </row>
    <row r="320" spans="1:19" ht="60" x14ac:dyDescent="0.2">
      <c r="A320" s="13" t="s">
        <v>469</v>
      </c>
      <c r="B320" s="162" t="s">
        <v>470</v>
      </c>
      <c r="C320" s="46" t="s">
        <v>63</v>
      </c>
      <c r="D320" s="163" t="s">
        <v>476</v>
      </c>
      <c r="E320" s="192" t="s">
        <v>64</v>
      </c>
      <c r="F320" s="96">
        <v>44293</v>
      </c>
      <c r="G320" s="149" t="s">
        <v>472</v>
      </c>
      <c r="H320" s="46" t="s">
        <v>77</v>
      </c>
      <c r="I320" s="163" t="s">
        <v>473</v>
      </c>
      <c r="J320" s="13" t="s">
        <v>350</v>
      </c>
      <c r="K320" s="22">
        <v>8654800</v>
      </c>
      <c r="L320" s="13" t="s">
        <v>350</v>
      </c>
      <c r="M320" s="13" t="s">
        <v>350</v>
      </c>
      <c r="N320" s="13" t="s">
        <v>7</v>
      </c>
      <c r="O320" s="13" t="s">
        <v>17</v>
      </c>
      <c r="P320" s="13">
        <v>1</v>
      </c>
      <c r="Q320" s="3"/>
      <c r="R320" s="1"/>
      <c r="S320" s="1"/>
    </row>
    <row r="321" spans="1:19" ht="60" x14ac:dyDescent="0.2">
      <c r="A321" s="13" t="s">
        <v>469</v>
      </c>
      <c r="B321" s="162" t="s">
        <v>470</v>
      </c>
      <c r="C321" s="46" t="s">
        <v>63</v>
      </c>
      <c r="D321" s="163" t="s">
        <v>477</v>
      </c>
      <c r="E321" s="192" t="s">
        <v>64</v>
      </c>
      <c r="F321" s="96">
        <v>44287</v>
      </c>
      <c r="G321" s="149" t="s">
        <v>478</v>
      </c>
      <c r="H321" s="46" t="s">
        <v>479</v>
      </c>
      <c r="I321" s="163" t="s">
        <v>480</v>
      </c>
      <c r="J321" s="13" t="s">
        <v>350</v>
      </c>
      <c r="K321" s="22">
        <v>12650000</v>
      </c>
      <c r="L321" s="13" t="s">
        <v>350</v>
      </c>
      <c r="M321" s="13" t="s">
        <v>350</v>
      </c>
      <c r="N321" s="13" t="s">
        <v>6</v>
      </c>
      <c r="O321" s="13" t="s">
        <v>17</v>
      </c>
      <c r="P321" s="13">
        <v>1</v>
      </c>
      <c r="Q321" s="3"/>
      <c r="R321" s="1"/>
      <c r="S321" s="1"/>
    </row>
    <row r="322" spans="1:19" ht="72" x14ac:dyDescent="0.2">
      <c r="A322" s="61" t="s">
        <v>469</v>
      </c>
      <c r="B322" s="164" t="s">
        <v>470</v>
      </c>
      <c r="C322" s="90" t="s">
        <v>63</v>
      </c>
      <c r="D322" s="169" t="s">
        <v>481</v>
      </c>
      <c r="E322" s="189" t="s">
        <v>64</v>
      </c>
      <c r="F322" s="96">
        <v>44498</v>
      </c>
      <c r="G322" s="144" t="s">
        <v>482</v>
      </c>
      <c r="H322" s="61" t="s">
        <v>483</v>
      </c>
      <c r="I322" s="169" t="s">
        <v>473</v>
      </c>
      <c r="J322" s="61" t="s">
        <v>350</v>
      </c>
      <c r="K322" s="97">
        <v>5038000</v>
      </c>
      <c r="L322" s="61" t="s">
        <v>350</v>
      </c>
      <c r="M322" s="61" t="s">
        <v>350</v>
      </c>
      <c r="N322" s="61" t="s">
        <v>6</v>
      </c>
      <c r="O322" s="61" t="s">
        <v>17</v>
      </c>
      <c r="P322" s="61">
        <v>1</v>
      </c>
      <c r="Q322" s="38"/>
      <c r="R322" s="1"/>
      <c r="S322" s="1"/>
    </row>
    <row r="323" spans="1:19" ht="60" x14ac:dyDescent="0.2">
      <c r="A323" s="61" t="s">
        <v>59</v>
      </c>
      <c r="B323" s="164" t="s">
        <v>484</v>
      </c>
      <c r="C323" s="90" t="s">
        <v>485</v>
      </c>
      <c r="D323" s="169" t="s">
        <v>486</v>
      </c>
      <c r="E323" s="189" t="s">
        <v>487</v>
      </c>
      <c r="F323" s="96">
        <v>44286</v>
      </c>
      <c r="G323" s="144" t="s">
        <v>488</v>
      </c>
      <c r="H323" s="98">
        <v>7010005018674</v>
      </c>
      <c r="I323" s="169" t="s">
        <v>489</v>
      </c>
      <c r="J323" s="61" t="s">
        <v>350</v>
      </c>
      <c r="K323" s="97">
        <v>145182510</v>
      </c>
      <c r="L323" s="61" t="s">
        <v>350</v>
      </c>
      <c r="M323" s="61" t="s">
        <v>350</v>
      </c>
      <c r="N323" s="61" t="s">
        <v>7</v>
      </c>
      <c r="O323" s="61" t="s">
        <v>17</v>
      </c>
      <c r="P323" s="61">
        <v>1</v>
      </c>
      <c r="Q323" s="38"/>
      <c r="R323" s="1"/>
      <c r="S323" s="1"/>
    </row>
    <row r="324" spans="1:19" ht="66" x14ac:dyDescent="0.2">
      <c r="A324" s="61" t="s">
        <v>59</v>
      </c>
      <c r="B324" s="164" t="s">
        <v>484</v>
      </c>
      <c r="C324" s="90" t="s">
        <v>485</v>
      </c>
      <c r="D324" s="169" t="s">
        <v>490</v>
      </c>
      <c r="E324" s="189" t="s">
        <v>487</v>
      </c>
      <c r="F324" s="96">
        <v>44362</v>
      </c>
      <c r="G324" s="144" t="s">
        <v>130</v>
      </c>
      <c r="H324" s="98">
        <v>7010005018674</v>
      </c>
      <c r="I324" s="169" t="s">
        <v>491</v>
      </c>
      <c r="J324" s="61" t="s">
        <v>350</v>
      </c>
      <c r="K324" s="97">
        <v>1015300</v>
      </c>
      <c r="L324" s="61" t="s">
        <v>350</v>
      </c>
      <c r="M324" s="61" t="s">
        <v>350</v>
      </c>
      <c r="N324" s="61" t="s">
        <v>7</v>
      </c>
      <c r="O324" s="61" t="s">
        <v>17</v>
      </c>
      <c r="P324" s="61">
        <v>1</v>
      </c>
      <c r="Q324" s="38"/>
      <c r="R324" s="1"/>
      <c r="S324" s="1"/>
    </row>
    <row r="325" spans="1:19" ht="60" x14ac:dyDescent="0.2">
      <c r="A325" s="61" t="s">
        <v>59</v>
      </c>
      <c r="B325" s="164" t="s">
        <v>484</v>
      </c>
      <c r="C325" s="90" t="s">
        <v>485</v>
      </c>
      <c r="D325" s="169" t="s">
        <v>492</v>
      </c>
      <c r="E325" s="189" t="s">
        <v>487</v>
      </c>
      <c r="F325" s="96">
        <v>44419</v>
      </c>
      <c r="G325" s="144" t="s">
        <v>130</v>
      </c>
      <c r="H325" s="98">
        <v>7010005018674</v>
      </c>
      <c r="I325" s="169" t="s">
        <v>493</v>
      </c>
      <c r="J325" s="61" t="s">
        <v>350</v>
      </c>
      <c r="K325" s="97">
        <v>2276780</v>
      </c>
      <c r="L325" s="61" t="s">
        <v>350</v>
      </c>
      <c r="M325" s="61" t="s">
        <v>350</v>
      </c>
      <c r="N325" s="61" t="s">
        <v>7</v>
      </c>
      <c r="O325" s="61" t="s">
        <v>17</v>
      </c>
      <c r="P325" s="61">
        <v>1</v>
      </c>
      <c r="Q325" s="38"/>
      <c r="R325" s="1"/>
      <c r="S325" s="1"/>
    </row>
    <row r="326" spans="1:19" ht="72" x14ac:dyDescent="0.2">
      <c r="A326" s="61" t="s">
        <v>59</v>
      </c>
      <c r="B326" s="164" t="s">
        <v>494</v>
      </c>
      <c r="C326" s="99">
        <v>6012705001563</v>
      </c>
      <c r="D326" s="169" t="s">
        <v>495</v>
      </c>
      <c r="E326" s="189" t="s">
        <v>496</v>
      </c>
      <c r="F326" s="96">
        <v>43920</v>
      </c>
      <c r="G326" s="144" t="s">
        <v>497</v>
      </c>
      <c r="H326" s="100">
        <v>7010005018674</v>
      </c>
      <c r="I326" s="169" t="s">
        <v>473</v>
      </c>
      <c r="J326" s="61" t="s">
        <v>350</v>
      </c>
      <c r="K326" s="97">
        <v>18875340</v>
      </c>
      <c r="L326" s="61" t="s">
        <v>350</v>
      </c>
      <c r="M326" s="61" t="s">
        <v>350</v>
      </c>
      <c r="N326" s="61" t="s">
        <v>7</v>
      </c>
      <c r="O326" s="61" t="s">
        <v>17</v>
      </c>
      <c r="P326" s="61">
        <v>1</v>
      </c>
      <c r="Q326" s="38"/>
      <c r="R326" s="1"/>
      <c r="S326" s="1"/>
    </row>
    <row r="327" spans="1:19" ht="72" x14ac:dyDescent="0.2">
      <c r="A327" s="61" t="s">
        <v>59</v>
      </c>
      <c r="B327" s="164" t="s">
        <v>494</v>
      </c>
      <c r="C327" s="99">
        <v>6012705001563</v>
      </c>
      <c r="D327" s="169" t="s">
        <v>498</v>
      </c>
      <c r="E327" s="189" t="s">
        <v>496</v>
      </c>
      <c r="F327" s="96">
        <v>44232</v>
      </c>
      <c r="G327" s="144" t="s">
        <v>499</v>
      </c>
      <c r="H327" s="100">
        <v>7010005018674</v>
      </c>
      <c r="I327" s="169" t="s">
        <v>473</v>
      </c>
      <c r="J327" s="61" t="s">
        <v>350</v>
      </c>
      <c r="K327" s="97">
        <v>330550</v>
      </c>
      <c r="L327" s="61" t="s">
        <v>350</v>
      </c>
      <c r="M327" s="61" t="s">
        <v>350</v>
      </c>
      <c r="N327" s="61" t="s">
        <v>7</v>
      </c>
      <c r="O327" s="61" t="s">
        <v>17</v>
      </c>
      <c r="P327" s="61">
        <v>1</v>
      </c>
      <c r="Q327" s="38"/>
      <c r="R327" s="1"/>
      <c r="S327" s="1"/>
    </row>
    <row r="328" spans="1:19" ht="72" x14ac:dyDescent="0.2">
      <c r="A328" s="13" t="s">
        <v>59</v>
      </c>
      <c r="B328" s="162" t="s">
        <v>494</v>
      </c>
      <c r="C328" s="72">
        <v>6012705001563</v>
      </c>
      <c r="D328" s="163" t="s">
        <v>495</v>
      </c>
      <c r="E328" s="192" t="s">
        <v>496</v>
      </c>
      <c r="F328" s="96">
        <v>44286</v>
      </c>
      <c r="G328" s="149" t="s">
        <v>500</v>
      </c>
      <c r="H328" s="35">
        <v>7010005018674</v>
      </c>
      <c r="I328" s="163" t="s">
        <v>473</v>
      </c>
      <c r="J328" s="13" t="s">
        <v>350</v>
      </c>
      <c r="K328" s="4">
        <v>104564130</v>
      </c>
      <c r="L328" s="13" t="s">
        <v>350</v>
      </c>
      <c r="M328" s="13" t="s">
        <v>350</v>
      </c>
      <c r="N328" s="13" t="s">
        <v>7</v>
      </c>
      <c r="O328" s="13" t="s">
        <v>17</v>
      </c>
      <c r="P328" s="13">
        <v>1</v>
      </c>
      <c r="Q328" s="3"/>
      <c r="R328" s="1"/>
      <c r="S328" s="1"/>
    </row>
    <row r="329" spans="1:19" ht="72" x14ac:dyDescent="0.2">
      <c r="A329" s="13" t="s">
        <v>59</v>
      </c>
      <c r="B329" s="162" t="s">
        <v>494</v>
      </c>
      <c r="C329" s="72">
        <v>6012705001563</v>
      </c>
      <c r="D329" s="163" t="s">
        <v>498</v>
      </c>
      <c r="E329" s="192" t="s">
        <v>496</v>
      </c>
      <c r="F329" s="96">
        <v>44586</v>
      </c>
      <c r="G329" s="149" t="s">
        <v>501</v>
      </c>
      <c r="H329" s="35">
        <v>7010005018674</v>
      </c>
      <c r="I329" s="163" t="s">
        <v>473</v>
      </c>
      <c r="J329" s="13" t="s">
        <v>350</v>
      </c>
      <c r="K329" s="4">
        <v>1216820</v>
      </c>
      <c r="L329" s="13" t="s">
        <v>350</v>
      </c>
      <c r="M329" s="13" t="s">
        <v>350</v>
      </c>
      <c r="N329" s="13" t="s">
        <v>7</v>
      </c>
      <c r="O329" s="13" t="s">
        <v>17</v>
      </c>
      <c r="P329" s="13">
        <v>1</v>
      </c>
      <c r="Q329" s="3"/>
      <c r="R329" s="1"/>
      <c r="S329" s="1"/>
    </row>
    <row r="330" spans="1:19" ht="72" x14ac:dyDescent="0.2">
      <c r="A330" s="13" t="s">
        <v>59</v>
      </c>
      <c r="B330" s="162" t="s">
        <v>494</v>
      </c>
      <c r="C330" s="72">
        <v>6012705001563</v>
      </c>
      <c r="D330" s="163" t="s">
        <v>502</v>
      </c>
      <c r="E330" s="192" t="s">
        <v>496</v>
      </c>
      <c r="F330" s="96">
        <v>44278</v>
      </c>
      <c r="G330" s="149" t="s">
        <v>503</v>
      </c>
      <c r="H330" s="35">
        <v>6010705001550</v>
      </c>
      <c r="I330" s="163" t="s">
        <v>480</v>
      </c>
      <c r="J330" s="13" t="s">
        <v>350</v>
      </c>
      <c r="K330" s="4">
        <v>1210000</v>
      </c>
      <c r="L330" s="13" t="s">
        <v>350</v>
      </c>
      <c r="M330" s="13" t="s">
        <v>350</v>
      </c>
      <c r="N330" s="13" t="s">
        <v>6</v>
      </c>
      <c r="O330" s="13" t="s">
        <v>17</v>
      </c>
      <c r="P330" s="13">
        <v>1</v>
      </c>
      <c r="Q330" s="3"/>
      <c r="R330" s="1"/>
      <c r="S330" s="1"/>
    </row>
    <row r="331" spans="1:19" ht="72" x14ac:dyDescent="0.2">
      <c r="A331" s="13" t="s">
        <v>59</v>
      </c>
      <c r="B331" s="162" t="s">
        <v>494</v>
      </c>
      <c r="C331" s="72">
        <v>6012705001563</v>
      </c>
      <c r="D331" s="163" t="s">
        <v>504</v>
      </c>
      <c r="E331" s="192" t="s">
        <v>496</v>
      </c>
      <c r="F331" s="96">
        <v>44278</v>
      </c>
      <c r="G331" s="149" t="s">
        <v>503</v>
      </c>
      <c r="H331" s="35">
        <v>6010705001550</v>
      </c>
      <c r="I331" s="163" t="s">
        <v>480</v>
      </c>
      <c r="J331" s="13" t="s">
        <v>350</v>
      </c>
      <c r="K331" s="4">
        <v>1655500</v>
      </c>
      <c r="L331" s="13" t="s">
        <v>350</v>
      </c>
      <c r="M331" s="13" t="s">
        <v>350</v>
      </c>
      <c r="N331" s="13" t="s">
        <v>6</v>
      </c>
      <c r="O331" s="13" t="s">
        <v>17</v>
      </c>
      <c r="P331" s="13">
        <v>1</v>
      </c>
      <c r="Q331" s="3"/>
      <c r="R331" s="1"/>
      <c r="S331" s="1"/>
    </row>
    <row r="332" spans="1:19" ht="72" x14ac:dyDescent="0.2">
      <c r="A332" s="13" t="s">
        <v>59</v>
      </c>
      <c r="B332" s="162" t="s">
        <v>494</v>
      </c>
      <c r="C332" s="72">
        <v>6012705001563</v>
      </c>
      <c r="D332" s="163" t="s">
        <v>505</v>
      </c>
      <c r="E332" s="192" t="s">
        <v>496</v>
      </c>
      <c r="F332" s="96">
        <v>44525</v>
      </c>
      <c r="G332" s="149" t="s">
        <v>506</v>
      </c>
      <c r="H332" s="35">
        <v>5010005016639</v>
      </c>
      <c r="I332" s="163" t="s">
        <v>480</v>
      </c>
      <c r="J332" s="13" t="s">
        <v>350</v>
      </c>
      <c r="K332" s="4">
        <v>1100000</v>
      </c>
      <c r="L332" s="13" t="s">
        <v>350</v>
      </c>
      <c r="M332" s="13" t="s">
        <v>350</v>
      </c>
      <c r="N332" s="13" t="s">
        <v>6</v>
      </c>
      <c r="O332" s="13" t="s">
        <v>17</v>
      </c>
      <c r="P332" s="13">
        <v>1</v>
      </c>
      <c r="Q332" s="3"/>
      <c r="R332" s="1"/>
      <c r="S332" s="1"/>
    </row>
    <row r="333" spans="1:19" ht="60" x14ac:dyDescent="0.2">
      <c r="A333" s="13" t="s">
        <v>59</v>
      </c>
      <c r="B333" s="165" t="s">
        <v>66</v>
      </c>
      <c r="C333" s="73">
        <v>8011105004456</v>
      </c>
      <c r="D333" s="186" t="s">
        <v>495</v>
      </c>
      <c r="E333" s="197" t="s">
        <v>67</v>
      </c>
      <c r="F333" s="214">
        <v>44287</v>
      </c>
      <c r="G333" s="151" t="s">
        <v>507</v>
      </c>
      <c r="H333" s="73">
        <v>7010005018674</v>
      </c>
      <c r="I333" s="165" t="s">
        <v>508</v>
      </c>
      <c r="J333" s="13" t="s">
        <v>350</v>
      </c>
      <c r="K333" s="64">
        <v>123979680</v>
      </c>
      <c r="L333" s="13" t="s">
        <v>350</v>
      </c>
      <c r="M333" s="13" t="s">
        <v>350</v>
      </c>
      <c r="N333" s="63" t="s">
        <v>7</v>
      </c>
      <c r="O333" s="63" t="s">
        <v>17</v>
      </c>
      <c r="P333" s="41">
        <v>1</v>
      </c>
      <c r="Q333" s="3"/>
      <c r="R333" s="1"/>
      <c r="S333" s="1"/>
    </row>
    <row r="334" spans="1:19" ht="60" x14ac:dyDescent="0.2">
      <c r="A334" s="13" t="s">
        <v>59</v>
      </c>
      <c r="B334" s="165" t="s">
        <v>66</v>
      </c>
      <c r="C334" s="73">
        <v>8011105004456</v>
      </c>
      <c r="D334" s="186" t="s">
        <v>509</v>
      </c>
      <c r="E334" s="197" t="s">
        <v>67</v>
      </c>
      <c r="F334" s="214">
        <v>44313</v>
      </c>
      <c r="G334" s="151" t="s">
        <v>507</v>
      </c>
      <c r="H334" s="73">
        <v>7010005018674</v>
      </c>
      <c r="I334" s="165" t="s">
        <v>508</v>
      </c>
      <c r="J334" s="13" t="s">
        <v>350</v>
      </c>
      <c r="K334" s="64">
        <v>2664200</v>
      </c>
      <c r="L334" s="13" t="s">
        <v>350</v>
      </c>
      <c r="M334" s="13" t="s">
        <v>350</v>
      </c>
      <c r="N334" s="63" t="s">
        <v>7</v>
      </c>
      <c r="O334" s="63" t="s">
        <v>17</v>
      </c>
      <c r="P334" s="41">
        <v>1</v>
      </c>
      <c r="Q334" s="3"/>
      <c r="R334" s="1"/>
      <c r="S334" s="1"/>
    </row>
    <row r="335" spans="1:19" ht="60" x14ac:dyDescent="0.2">
      <c r="A335" s="13" t="s">
        <v>59</v>
      </c>
      <c r="B335" s="165" t="s">
        <v>66</v>
      </c>
      <c r="C335" s="73">
        <v>8011105004456</v>
      </c>
      <c r="D335" s="186" t="s">
        <v>510</v>
      </c>
      <c r="E335" s="197" t="s">
        <v>67</v>
      </c>
      <c r="F335" s="214">
        <v>44272</v>
      </c>
      <c r="G335" s="151" t="s">
        <v>507</v>
      </c>
      <c r="H335" s="73">
        <v>7010005018674</v>
      </c>
      <c r="I335" s="165" t="s">
        <v>511</v>
      </c>
      <c r="J335" s="13" t="s">
        <v>350</v>
      </c>
      <c r="K335" s="64">
        <v>975920</v>
      </c>
      <c r="L335" s="13" t="s">
        <v>350</v>
      </c>
      <c r="M335" s="13" t="s">
        <v>350</v>
      </c>
      <c r="N335" s="63" t="s">
        <v>7</v>
      </c>
      <c r="O335" s="63" t="s">
        <v>17</v>
      </c>
      <c r="P335" s="41">
        <v>1</v>
      </c>
      <c r="Q335" s="3"/>
      <c r="R335" s="1"/>
      <c r="S335" s="1"/>
    </row>
    <row r="336" spans="1:19" ht="60" x14ac:dyDescent="0.2">
      <c r="A336" s="13" t="s">
        <v>59</v>
      </c>
      <c r="B336" s="162" t="s">
        <v>512</v>
      </c>
      <c r="C336" s="13" t="s">
        <v>513</v>
      </c>
      <c r="D336" s="163" t="s">
        <v>355</v>
      </c>
      <c r="E336" s="192" t="s">
        <v>514</v>
      </c>
      <c r="F336" s="96">
        <v>44286</v>
      </c>
      <c r="G336" s="149" t="s">
        <v>515</v>
      </c>
      <c r="H336" s="80">
        <v>7010005018674</v>
      </c>
      <c r="I336" s="163" t="s">
        <v>516</v>
      </c>
      <c r="J336" s="13" t="s">
        <v>350</v>
      </c>
      <c r="K336" s="4">
        <v>23506780</v>
      </c>
      <c r="L336" s="13" t="s">
        <v>350</v>
      </c>
      <c r="M336" s="13" t="s">
        <v>350</v>
      </c>
      <c r="N336" s="13" t="s">
        <v>6</v>
      </c>
      <c r="O336" s="13" t="s">
        <v>17</v>
      </c>
      <c r="P336" s="13">
        <v>1</v>
      </c>
      <c r="Q336" s="3"/>
      <c r="R336" s="1"/>
      <c r="S336" s="1"/>
    </row>
    <row r="337" spans="1:19" ht="60" x14ac:dyDescent="0.2">
      <c r="A337" s="13" t="s">
        <v>59</v>
      </c>
      <c r="B337" s="162" t="s">
        <v>512</v>
      </c>
      <c r="C337" s="13" t="s">
        <v>513</v>
      </c>
      <c r="D337" s="163" t="s">
        <v>498</v>
      </c>
      <c r="E337" s="192" t="s">
        <v>514</v>
      </c>
      <c r="F337" s="96">
        <v>44286</v>
      </c>
      <c r="G337" s="149" t="s">
        <v>515</v>
      </c>
      <c r="H337" s="80">
        <v>7010005018674</v>
      </c>
      <c r="I337" s="163" t="s">
        <v>517</v>
      </c>
      <c r="J337" s="13" t="s">
        <v>350</v>
      </c>
      <c r="K337" s="4">
        <v>165858</v>
      </c>
      <c r="L337" s="13" t="s">
        <v>350</v>
      </c>
      <c r="M337" s="13" t="s">
        <v>350</v>
      </c>
      <c r="N337" s="13" t="s">
        <v>6</v>
      </c>
      <c r="O337" s="13" t="s">
        <v>17</v>
      </c>
      <c r="P337" s="13">
        <v>1</v>
      </c>
      <c r="Q337" s="3"/>
      <c r="R337" s="1"/>
      <c r="S337" s="1"/>
    </row>
    <row r="338" spans="1:19" ht="60" x14ac:dyDescent="0.2">
      <c r="A338" s="13" t="s">
        <v>59</v>
      </c>
      <c r="B338" s="162" t="s">
        <v>512</v>
      </c>
      <c r="C338" s="13" t="s">
        <v>513</v>
      </c>
      <c r="D338" s="163" t="s">
        <v>518</v>
      </c>
      <c r="E338" s="192" t="s">
        <v>514</v>
      </c>
      <c r="F338" s="96">
        <v>44502</v>
      </c>
      <c r="G338" s="149" t="s">
        <v>519</v>
      </c>
      <c r="H338" s="80">
        <v>4011105001663</v>
      </c>
      <c r="I338" s="163" t="s">
        <v>520</v>
      </c>
      <c r="J338" s="13" t="s">
        <v>350</v>
      </c>
      <c r="K338" s="4">
        <v>204800</v>
      </c>
      <c r="L338" s="13" t="s">
        <v>350</v>
      </c>
      <c r="M338" s="13" t="s">
        <v>350</v>
      </c>
      <c r="N338" s="13" t="s">
        <v>6</v>
      </c>
      <c r="O338" s="13" t="s">
        <v>17</v>
      </c>
      <c r="P338" s="13">
        <v>1</v>
      </c>
      <c r="Q338" s="3"/>
      <c r="R338" s="1"/>
      <c r="S338" s="1"/>
    </row>
    <row r="339" spans="1:19" ht="79.2" x14ac:dyDescent="0.2">
      <c r="A339" s="13" t="s">
        <v>469</v>
      </c>
      <c r="B339" s="162" t="s">
        <v>521</v>
      </c>
      <c r="C339" s="14">
        <v>4180005012861</v>
      </c>
      <c r="D339" s="163" t="s">
        <v>522</v>
      </c>
      <c r="E339" s="192" t="s">
        <v>523</v>
      </c>
      <c r="F339" s="96">
        <v>44274</v>
      </c>
      <c r="G339" s="149" t="s">
        <v>524</v>
      </c>
      <c r="H339" s="14">
        <v>7010005018674</v>
      </c>
      <c r="I339" s="163" t="s">
        <v>525</v>
      </c>
      <c r="J339" s="13" t="s">
        <v>350</v>
      </c>
      <c r="K339" s="4">
        <v>106097310</v>
      </c>
      <c r="L339" s="13" t="s">
        <v>350</v>
      </c>
      <c r="M339" s="13" t="s">
        <v>350</v>
      </c>
      <c r="N339" s="13" t="s">
        <v>42</v>
      </c>
      <c r="O339" s="13" t="s">
        <v>47</v>
      </c>
      <c r="P339" s="13">
        <v>1</v>
      </c>
      <c r="Q339" s="3"/>
      <c r="R339" s="1"/>
      <c r="S339" s="1"/>
    </row>
    <row r="340" spans="1:19" ht="79.2" x14ac:dyDescent="0.2">
      <c r="A340" s="13" t="s">
        <v>469</v>
      </c>
      <c r="B340" s="162" t="s">
        <v>521</v>
      </c>
      <c r="C340" s="14">
        <v>4180005012861</v>
      </c>
      <c r="D340" s="163" t="s">
        <v>526</v>
      </c>
      <c r="E340" s="192" t="s">
        <v>523</v>
      </c>
      <c r="F340" s="96">
        <v>44287</v>
      </c>
      <c r="G340" s="149" t="s">
        <v>524</v>
      </c>
      <c r="H340" s="14">
        <v>7010005018674</v>
      </c>
      <c r="I340" s="163" t="s">
        <v>527</v>
      </c>
      <c r="J340" s="13" t="s">
        <v>350</v>
      </c>
      <c r="K340" s="4">
        <v>8415000</v>
      </c>
      <c r="L340" s="13" t="s">
        <v>350</v>
      </c>
      <c r="M340" s="13" t="s">
        <v>350</v>
      </c>
      <c r="N340" s="13" t="s">
        <v>42</v>
      </c>
      <c r="O340" s="13" t="s">
        <v>47</v>
      </c>
      <c r="P340" s="13">
        <v>1</v>
      </c>
      <c r="Q340" s="3"/>
      <c r="R340" s="1"/>
      <c r="S340" s="1"/>
    </row>
    <row r="341" spans="1:19" ht="79.2" x14ac:dyDescent="0.2">
      <c r="A341" s="13" t="s">
        <v>469</v>
      </c>
      <c r="B341" s="162" t="s">
        <v>521</v>
      </c>
      <c r="C341" s="14">
        <v>4180005012861</v>
      </c>
      <c r="D341" s="163" t="s">
        <v>528</v>
      </c>
      <c r="E341" s="192" t="s">
        <v>523</v>
      </c>
      <c r="F341" s="96">
        <v>44287</v>
      </c>
      <c r="G341" s="149" t="s">
        <v>524</v>
      </c>
      <c r="H341" s="14">
        <v>7010005018674</v>
      </c>
      <c r="I341" s="163" t="s">
        <v>529</v>
      </c>
      <c r="J341" s="13" t="s">
        <v>350</v>
      </c>
      <c r="K341" s="4">
        <v>2187680</v>
      </c>
      <c r="L341" s="13" t="s">
        <v>350</v>
      </c>
      <c r="M341" s="13" t="s">
        <v>350</v>
      </c>
      <c r="N341" s="13" t="s">
        <v>42</v>
      </c>
      <c r="O341" s="13" t="s">
        <v>47</v>
      </c>
      <c r="P341" s="13">
        <v>1</v>
      </c>
      <c r="Q341" s="3"/>
      <c r="R341" s="1"/>
      <c r="S341" s="1"/>
    </row>
    <row r="342" spans="1:19" ht="118.8" x14ac:dyDescent="0.2">
      <c r="A342" s="13" t="s">
        <v>469</v>
      </c>
      <c r="B342" s="162" t="s">
        <v>521</v>
      </c>
      <c r="C342" s="14">
        <v>4180005012861</v>
      </c>
      <c r="D342" s="163" t="s">
        <v>530</v>
      </c>
      <c r="E342" s="192" t="s">
        <v>523</v>
      </c>
      <c r="F342" s="96">
        <v>44368</v>
      </c>
      <c r="G342" s="149" t="s">
        <v>524</v>
      </c>
      <c r="H342" s="14">
        <v>7010005018674</v>
      </c>
      <c r="I342" s="163" t="s">
        <v>531</v>
      </c>
      <c r="J342" s="13" t="s">
        <v>350</v>
      </c>
      <c r="K342" s="4">
        <v>2107600</v>
      </c>
      <c r="L342" s="13" t="s">
        <v>350</v>
      </c>
      <c r="M342" s="13" t="s">
        <v>350</v>
      </c>
      <c r="N342" s="13" t="s">
        <v>42</v>
      </c>
      <c r="O342" s="13" t="s">
        <v>47</v>
      </c>
      <c r="P342" s="13">
        <v>1</v>
      </c>
      <c r="Q342" s="3"/>
      <c r="R342" s="1"/>
      <c r="S342" s="1"/>
    </row>
    <row r="343" spans="1:19" ht="79.2" x14ac:dyDescent="0.2">
      <c r="A343" s="13" t="s">
        <v>469</v>
      </c>
      <c r="B343" s="162" t="s">
        <v>521</v>
      </c>
      <c r="C343" s="14">
        <v>4180005012861</v>
      </c>
      <c r="D343" s="163" t="s">
        <v>532</v>
      </c>
      <c r="E343" s="192" t="s">
        <v>523</v>
      </c>
      <c r="F343" s="96">
        <v>44420</v>
      </c>
      <c r="G343" s="149" t="s">
        <v>524</v>
      </c>
      <c r="H343" s="14">
        <v>7010005018674</v>
      </c>
      <c r="I343" s="163" t="s">
        <v>533</v>
      </c>
      <c r="J343" s="13" t="s">
        <v>350</v>
      </c>
      <c r="K343" s="4">
        <v>4053192</v>
      </c>
      <c r="L343" s="13" t="s">
        <v>350</v>
      </c>
      <c r="M343" s="13" t="s">
        <v>350</v>
      </c>
      <c r="N343" s="13" t="s">
        <v>42</v>
      </c>
      <c r="O343" s="13" t="s">
        <v>47</v>
      </c>
      <c r="P343" s="13">
        <v>1</v>
      </c>
      <c r="Q343" s="3"/>
      <c r="R343" s="1"/>
      <c r="S343" s="1"/>
    </row>
    <row r="344" spans="1:19" ht="72" x14ac:dyDescent="0.2">
      <c r="A344" s="13" t="s">
        <v>68</v>
      </c>
      <c r="B344" s="162" t="s">
        <v>69</v>
      </c>
      <c r="C344" s="47">
        <v>7050005005207</v>
      </c>
      <c r="D344" s="166" t="s">
        <v>534</v>
      </c>
      <c r="E344" s="192" t="s">
        <v>535</v>
      </c>
      <c r="F344" s="215">
        <v>44287</v>
      </c>
      <c r="G344" s="149" t="s">
        <v>536</v>
      </c>
      <c r="H344" s="29">
        <v>8010405000743</v>
      </c>
      <c r="I344" s="166" t="s">
        <v>537</v>
      </c>
      <c r="J344" s="122" t="s">
        <v>28</v>
      </c>
      <c r="K344" s="123">
        <v>297635406</v>
      </c>
      <c r="L344" s="39" t="s">
        <v>28</v>
      </c>
      <c r="M344" s="37">
        <v>1</v>
      </c>
      <c r="N344" s="40" t="s">
        <v>7</v>
      </c>
      <c r="O344" s="37" t="s">
        <v>17</v>
      </c>
      <c r="P344" s="37">
        <v>1</v>
      </c>
      <c r="Q344" s="34"/>
      <c r="R344" s="1"/>
      <c r="S344" s="1"/>
    </row>
    <row r="345" spans="1:19" ht="60" x14ac:dyDescent="0.2">
      <c r="A345" s="13" t="s">
        <v>68</v>
      </c>
      <c r="B345" s="162" t="s">
        <v>69</v>
      </c>
      <c r="C345" s="47">
        <v>7050005005207</v>
      </c>
      <c r="D345" s="166" t="s">
        <v>538</v>
      </c>
      <c r="E345" s="192" t="s">
        <v>539</v>
      </c>
      <c r="F345" s="215">
        <v>44364</v>
      </c>
      <c r="G345" s="149" t="s">
        <v>536</v>
      </c>
      <c r="H345" s="29">
        <v>8010405000743</v>
      </c>
      <c r="I345" s="166" t="s">
        <v>537</v>
      </c>
      <c r="J345" s="122" t="s">
        <v>28</v>
      </c>
      <c r="K345" s="123">
        <v>10739000</v>
      </c>
      <c r="L345" s="39" t="s">
        <v>28</v>
      </c>
      <c r="M345" s="37">
        <v>1</v>
      </c>
      <c r="N345" s="65" t="s">
        <v>7</v>
      </c>
      <c r="O345" s="37" t="s">
        <v>17</v>
      </c>
      <c r="P345" s="37">
        <v>1</v>
      </c>
      <c r="Q345" s="34"/>
      <c r="R345" s="1"/>
      <c r="S345" s="1"/>
    </row>
    <row r="346" spans="1:19" ht="60" x14ac:dyDescent="0.2">
      <c r="A346" s="13" t="s">
        <v>68</v>
      </c>
      <c r="B346" s="162" t="s">
        <v>69</v>
      </c>
      <c r="C346" s="47">
        <v>7050005005207</v>
      </c>
      <c r="D346" s="166" t="s">
        <v>540</v>
      </c>
      <c r="E346" s="192" t="s">
        <v>539</v>
      </c>
      <c r="F346" s="215">
        <v>44369</v>
      </c>
      <c r="G346" s="149" t="s">
        <v>536</v>
      </c>
      <c r="H346" s="29">
        <v>8010405000743</v>
      </c>
      <c r="I346" s="166" t="s">
        <v>537</v>
      </c>
      <c r="J346" s="122" t="s">
        <v>28</v>
      </c>
      <c r="K346" s="123">
        <v>10360000</v>
      </c>
      <c r="L346" s="39" t="s">
        <v>28</v>
      </c>
      <c r="M346" s="37">
        <v>1</v>
      </c>
      <c r="N346" s="40" t="s">
        <v>7</v>
      </c>
      <c r="O346" s="37" t="s">
        <v>17</v>
      </c>
      <c r="P346" s="37">
        <v>1</v>
      </c>
      <c r="Q346" s="34"/>
      <c r="R346" s="1"/>
      <c r="S346" s="1"/>
    </row>
    <row r="347" spans="1:19" ht="60" x14ac:dyDescent="0.2">
      <c r="A347" s="13" t="s">
        <v>68</v>
      </c>
      <c r="B347" s="162" t="s">
        <v>69</v>
      </c>
      <c r="C347" s="47">
        <v>7050005005207</v>
      </c>
      <c r="D347" s="166" t="s">
        <v>541</v>
      </c>
      <c r="E347" s="192" t="s">
        <v>539</v>
      </c>
      <c r="F347" s="215">
        <v>44369</v>
      </c>
      <c r="G347" s="149" t="s">
        <v>536</v>
      </c>
      <c r="H347" s="29">
        <v>8010405000743</v>
      </c>
      <c r="I347" s="166" t="s">
        <v>537</v>
      </c>
      <c r="J347" s="122" t="s">
        <v>28</v>
      </c>
      <c r="K347" s="123">
        <v>5516000</v>
      </c>
      <c r="L347" s="39" t="s">
        <v>28</v>
      </c>
      <c r="M347" s="37">
        <v>1</v>
      </c>
      <c r="N347" s="65" t="s">
        <v>7</v>
      </c>
      <c r="O347" s="37" t="s">
        <v>17</v>
      </c>
      <c r="P347" s="37">
        <v>1</v>
      </c>
      <c r="Q347" s="34"/>
      <c r="R347" s="1"/>
      <c r="S347" s="1"/>
    </row>
    <row r="348" spans="1:19" ht="60" x14ac:dyDescent="0.2">
      <c r="A348" s="13" t="s">
        <v>68</v>
      </c>
      <c r="B348" s="162" t="s">
        <v>69</v>
      </c>
      <c r="C348" s="47">
        <v>7050005005207</v>
      </c>
      <c r="D348" s="166" t="s">
        <v>542</v>
      </c>
      <c r="E348" s="192" t="s">
        <v>539</v>
      </c>
      <c r="F348" s="215">
        <v>44369</v>
      </c>
      <c r="G348" s="149" t="s">
        <v>536</v>
      </c>
      <c r="H348" s="29">
        <v>8010405000743</v>
      </c>
      <c r="I348" s="166" t="s">
        <v>537</v>
      </c>
      <c r="J348" s="122" t="s">
        <v>28</v>
      </c>
      <c r="K348" s="123">
        <v>4922000</v>
      </c>
      <c r="L348" s="39" t="s">
        <v>28</v>
      </c>
      <c r="M348" s="37">
        <v>1</v>
      </c>
      <c r="N348" s="65" t="s">
        <v>7</v>
      </c>
      <c r="O348" s="37" t="s">
        <v>17</v>
      </c>
      <c r="P348" s="37">
        <v>1</v>
      </c>
      <c r="Q348" s="34"/>
      <c r="R348" s="1"/>
      <c r="S348" s="1"/>
    </row>
    <row r="349" spans="1:19" ht="60" x14ac:dyDescent="0.2">
      <c r="A349" s="13" t="s">
        <v>68</v>
      </c>
      <c r="B349" s="162" t="s">
        <v>69</v>
      </c>
      <c r="C349" s="47">
        <v>7050005005207</v>
      </c>
      <c r="D349" s="166" t="s">
        <v>543</v>
      </c>
      <c r="E349" s="192" t="s">
        <v>539</v>
      </c>
      <c r="F349" s="215">
        <v>44369</v>
      </c>
      <c r="G349" s="149" t="s">
        <v>536</v>
      </c>
      <c r="H349" s="29">
        <v>8010405000743</v>
      </c>
      <c r="I349" s="166" t="s">
        <v>537</v>
      </c>
      <c r="J349" s="122" t="s">
        <v>28</v>
      </c>
      <c r="K349" s="123">
        <v>2938000</v>
      </c>
      <c r="L349" s="39" t="s">
        <v>28</v>
      </c>
      <c r="M349" s="37">
        <v>1</v>
      </c>
      <c r="N349" s="65" t="s">
        <v>7</v>
      </c>
      <c r="O349" s="37" t="s">
        <v>17</v>
      </c>
      <c r="P349" s="37">
        <v>1</v>
      </c>
      <c r="Q349" s="34"/>
      <c r="R349" s="1"/>
      <c r="S349" s="1"/>
    </row>
    <row r="350" spans="1:19" ht="60" x14ac:dyDescent="0.2">
      <c r="A350" s="13" t="s">
        <v>68</v>
      </c>
      <c r="B350" s="162" t="s">
        <v>69</v>
      </c>
      <c r="C350" s="47">
        <v>7050005005207</v>
      </c>
      <c r="D350" s="166" t="s">
        <v>544</v>
      </c>
      <c r="E350" s="192" t="s">
        <v>539</v>
      </c>
      <c r="F350" s="215">
        <v>44369</v>
      </c>
      <c r="G350" s="149" t="s">
        <v>536</v>
      </c>
      <c r="H350" s="29">
        <v>8010405000743</v>
      </c>
      <c r="I350" s="166" t="s">
        <v>537</v>
      </c>
      <c r="J350" s="122" t="s">
        <v>28</v>
      </c>
      <c r="K350" s="123">
        <v>2760000</v>
      </c>
      <c r="L350" s="39" t="s">
        <v>28</v>
      </c>
      <c r="M350" s="37">
        <v>1</v>
      </c>
      <c r="N350" s="40" t="s">
        <v>7</v>
      </c>
      <c r="O350" s="37" t="s">
        <v>17</v>
      </c>
      <c r="P350" s="37">
        <v>1</v>
      </c>
      <c r="Q350" s="34"/>
      <c r="R350" s="1"/>
      <c r="S350" s="1"/>
    </row>
    <row r="351" spans="1:19" ht="66" x14ac:dyDescent="0.2">
      <c r="A351" s="13" t="s">
        <v>68</v>
      </c>
      <c r="B351" s="162" t="s">
        <v>69</v>
      </c>
      <c r="C351" s="47">
        <v>7050005005207</v>
      </c>
      <c r="D351" s="166" t="s">
        <v>545</v>
      </c>
      <c r="E351" s="192" t="s">
        <v>546</v>
      </c>
      <c r="F351" s="215">
        <v>44530</v>
      </c>
      <c r="G351" s="149" t="s">
        <v>70</v>
      </c>
      <c r="H351" s="29" t="s">
        <v>71</v>
      </c>
      <c r="I351" s="166" t="s">
        <v>547</v>
      </c>
      <c r="J351" s="122" t="s">
        <v>28</v>
      </c>
      <c r="K351" s="123">
        <v>3182399</v>
      </c>
      <c r="L351" s="39" t="s">
        <v>28</v>
      </c>
      <c r="M351" s="37" t="s">
        <v>797</v>
      </c>
      <c r="N351" s="40" t="s">
        <v>38</v>
      </c>
      <c r="O351" s="37" t="s">
        <v>17</v>
      </c>
      <c r="P351" s="37">
        <v>1</v>
      </c>
      <c r="Q351" s="34"/>
      <c r="R351" s="1"/>
      <c r="S351" s="1"/>
    </row>
    <row r="352" spans="1:19" ht="66" x14ac:dyDescent="0.2">
      <c r="A352" s="13" t="s">
        <v>68</v>
      </c>
      <c r="B352" s="162" t="s">
        <v>69</v>
      </c>
      <c r="C352" s="47">
        <v>7050005005207</v>
      </c>
      <c r="D352" s="166" t="s">
        <v>548</v>
      </c>
      <c r="E352" s="192" t="s">
        <v>549</v>
      </c>
      <c r="F352" s="216">
        <v>44636</v>
      </c>
      <c r="G352" s="149" t="s">
        <v>550</v>
      </c>
      <c r="H352" s="32">
        <v>1010005018523</v>
      </c>
      <c r="I352" s="163" t="s">
        <v>551</v>
      </c>
      <c r="J352" s="122" t="s">
        <v>28</v>
      </c>
      <c r="K352" s="123">
        <v>2069859</v>
      </c>
      <c r="L352" s="39" t="s">
        <v>28</v>
      </c>
      <c r="M352" s="37" t="s">
        <v>797</v>
      </c>
      <c r="N352" s="40" t="s">
        <v>38</v>
      </c>
      <c r="O352" s="37" t="s">
        <v>17</v>
      </c>
      <c r="P352" s="37">
        <v>1</v>
      </c>
      <c r="Q352" s="34"/>
      <c r="R352" s="1"/>
      <c r="S352" s="1"/>
    </row>
    <row r="353" spans="1:19" ht="72" x14ac:dyDescent="0.2">
      <c r="A353" s="37" t="s">
        <v>73</v>
      </c>
      <c r="B353" s="161" t="s">
        <v>74</v>
      </c>
      <c r="C353" s="124">
        <v>1020005004051</v>
      </c>
      <c r="D353" s="166" t="s">
        <v>552</v>
      </c>
      <c r="E353" s="198" t="s">
        <v>75</v>
      </c>
      <c r="F353" s="128">
        <v>44516</v>
      </c>
      <c r="G353" s="157" t="s">
        <v>76</v>
      </c>
      <c r="H353" s="125" t="s">
        <v>77</v>
      </c>
      <c r="I353" s="170" t="s">
        <v>553</v>
      </c>
      <c r="J353" s="5" t="s">
        <v>26</v>
      </c>
      <c r="K353" s="126">
        <v>2210890</v>
      </c>
      <c r="L353" s="37" t="s">
        <v>26</v>
      </c>
      <c r="M353" s="37" t="s">
        <v>26</v>
      </c>
      <c r="N353" s="37" t="s">
        <v>7</v>
      </c>
      <c r="O353" s="37" t="s">
        <v>17</v>
      </c>
      <c r="P353" s="82">
        <v>1</v>
      </c>
      <c r="Q353" s="34"/>
      <c r="R353" s="1"/>
      <c r="S353" s="1"/>
    </row>
    <row r="354" spans="1:19" ht="92.4" x14ac:dyDescent="0.2">
      <c r="A354" s="13" t="s">
        <v>78</v>
      </c>
      <c r="B354" s="162" t="s">
        <v>554</v>
      </c>
      <c r="C354" s="14">
        <v>2020005008480</v>
      </c>
      <c r="D354" s="163" t="s">
        <v>555</v>
      </c>
      <c r="E354" s="192" t="s">
        <v>556</v>
      </c>
      <c r="F354" s="96">
        <v>44358</v>
      </c>
      <c r="G354" s="149" t="s">
        <v>557</v>
      </c>
      <c r="H354" s="14">
        <v>3010005016608</v>
      </c>
      <c r="I354" s="203" t="s">
        <v>558</v>
      </c>
      <c r="J354" s="3" t="s">
        <v>28</v>
      </c>
      <c r="K354" s="22">
        <v>14636600</v>
      </c>
      <c r="L354" s="13" t="s">
        <v>28</v>
      </c>
      <c r="M354" s="13" t="s">
        <v>652</v>
      </c>
      <c r="N354" s="13" t="s">
        <v>38</v>
      </c>
      <c r="O354" s="13" t="s">
        <v>47</v>
      </c>
      <c r="P354" s="13">
        <v>1</v>
      </c>
      <c r="Q354" s="12" t="s">
        <v>559</v>
      </c>
      <c r="R354" s="1"/>
      <c r="S354" s="1"/>
    </row>
    <row r="355" spans="1:19" ht="105.6" x14ac:dyDescent="0.2">
      <c r="A355" s="13" t="s">
        <v>78</v>
      </c>
      <c r="B355" s="162" t="s">
        <v>554</v>
      </c>
      <c r="C355" s="14">
        <v>2020005008480</v>
      </c>
      <c r="D355" s="163" t="s">
        <v>560</v>
      </c>
      <c r="E355" s="192" t="s">
        <v>556</v>
      </c>
      <c r="F355" s="96">
        <v>44440</v>
      </c>
      <c r="G355" s="149" t="s">
        <v>561</v>
      </c>
      <c r="H355" s="81" t="s">
        <v>562</v>
      </c>
      <c r="I355" s="163" t="s">
        <v>558</v>
      </c>
      <c r="J355" s="3" t="s">
        <v>28</v>
      </c>
      <c r="K355" s="22">
        <v>14858800</v>
      </c>
      <c r="L355" s="13" t="s">
        <v>28</v>
      </c>
      <c r="M355" s="13" t="s">
        <v>652</v>
      </c>
      <c r="N355" s="13" t="s">
        <v>38</v>
      </c>
      <c r="O355" s="13" t="s">
        <v>47</v>
      </c>
      <c r="P355" s="13">
        <v>4</v>
      </c>
      <c r="Q355" s="12" t="s">
        <v>563</v>
      </c>
      <c r="R355" s="1"/>
      <c r="S355" s="1"/>
    </row>
    <row r="356" spans="1:19" ht="105.6" x14ac:dyDescent="0.2">
      <c r="A356" s="13" t="s">
        <v>78</v>
      </c>
      <c r="B356" s="162" t="s">
        <v>554</v>
      </c>
      <c r="C356" s="14">
        <v>2020005008480</v>
      </c>
      <c r="D356" s="163" t="s">
        <v>564</v>
      </c>
      <c r="E356" s="192" t="s">
        <v>565</v>
      </c>
      <c r="F356" s="96">
        <v>44532</v>
      </c>
      <c r="G356" s="149" t="s">
        <v>566</v>
      </c>
      <c r="H356" s="81">
        <v>2130005012678</v>
      </c>
      <c r="I356" s="163" t="s">
        <v>558</v>
      </c>
      <c r="J356" s="3" t="s">
        <v>28</v>
      </c>
      <c r="K356" s="22">
        <v>47311000</v>
      </c>
      <c r="L356" s="13" t="s">
        <v>28</v>
      </c>
      <c r="M356" s="13" t="s">
        <v>652</v>
      </c>
      <c r="N356" s="13" t="s">
        <v>38</v>
      </c>
      <c r="O356" s="13" t="s">
        <v>47</v>
      </c>
      <c r="P356" s="13">
        <v>4</v>
      </c>
      <c r="Q356" s="12" t="s">
        <v>567</v>
      </c>
      <c r="R356" s="1"/>
      <c r="S356" s="1"/>
    </row>
    <row r="357" spans="1:19" ht="72" x14ac:dyDescent="0.2">
      <c r="A357" s="5" t="s">
        <v>568</v>
      </c>
      <c r="B357" s="162" t="s">
        <v>569</v>
      </c>
      <c r="C357" s="32">
        <v>7010005005425</v>
      </c>
      <c r="D357" s="187" t="s">
        <v>570</v>
      </c>
      <c r="E357" s="199" t="s">
        <v>571</v>
      </c>
      <c r="F357" s="217">
        <v>44588</v>
      </c>
      <c r="G357" s="158" t="s">
        <v>572</v>
      </c>
      <c r="H357" s="32">
        <v>8010005018599</v>
      </c>
      <c r="I357" s="187" t="s">
        <v>573</v>
      </c>
      <c r="J357" s="51" t="s">
        <v>28</v>
      </c>
      <c r="K357" s="24">
        <v>2640000</v>
      </c>
      <c r="L357" s="23" t="s">
        <v>28</v>
      </c>
      <c r="M357" s="25" t="s">
        <v>26</v>
      </c>
      <c r="N357" s="67" t="s">
        <v>6</v>
      </c>
      <c r="O357" s="67" t="s">
        <v>574</v>
      </c>
      <c r="P357" s="67">
        <v>1</v>
      </c>
      <c r="Q357" s="28"/>
      <c r="R357" s="1"/>
      <c r="S357" s="1"/>
    </row>
    <row r="358" spans="1:19" ht="72" x14ac:dyDescent="0.2">
      <c r="A358" s="5" t="s">
        <v>568</v>
      </c>
      <c r="B358" s="162" t="s">
        <v>575</v>
      </c>
      <c r="C358" s="32">
        <v>7010005005425</v>
      </c>
      <c r="D358" s="187" t="s">
        <v>576</v>
      </c>
      <c r="E358" s="199" t="s">
        <v>571</v>
      </c>
      <c r="F358" s="217">
        <v>44607</v>
      </c>
      <c r="G358" s="158" t="s">
        <v>577</v>
      </c>
      <c r="H358" s="32">
        <v>3140005004772</v>
      </c>
      <c r="I358" s="187" t="s">
        <v>578</v>
      </c>
      <c r="J358" s="51" t="s">
        <v>28</v>
      </c>
      <c r="K358" s="24">
        <v>2805000</v>
      </c>
      <c r="L358" s="23" t="s">
        <v>28</v>
      </c>
      <c r="M358" s="25" t="s">
        <v>26</v>
      </c>
      <c r="N358" s="67" t="s">
        <v>6</v>
      </c>
      <c r="O358" s="67" t="s">
        <v>574</v>
      </c>
      <c r="P358" s="67">
        <v>1</v>
      </c>
      <c r="Q358" s="28"/>
      <c r="R358" s="1"/>
      <c r="S358" s="1"/>
    </row>
    <row r="359" spans="1:19" ht="72" x14ac:dyDescent="0.2">
      <c r="A359" s="5" t="s">
        <v>568</v>
      </c>
      <c r="B359" s="162" t="s">
        <v>575</v>
      </c>
      <c r="C359" s="32">
        <v>7010005005425</v>
      </c>
      <c r="D359" s="187" t="s">
        <v>579</v>
      </c>
      <c r="E359" s="199" t="s">
        <v>571</v>
      </c>
      <c r="F359" s="217">
        <v>44609</v>
      </c>
      <c r="G359" s="158" t="s">
        <v>577</v>
      </c>
      <c r="H359" s="32">
        <v>3140005004772</v>
      </c>
      <c r="I359" s="187" t="s">
        <v>578</v>
      </c>
      <c r="J359" s="51" t="s">
        <v>28</v>
      </c>
      <c r="K359" s="24">
        <v>3372600</v>
      </c>
      <c r="L359" s="23" t="s">
        <v>28</v>
      </c>
      <c r="M359" s="25" t="s">
        <v>26</v>
      </c>
      <c r="N359" s="67" t="s">
        <v>6</v>
      </c>
      <c r="O359" s="67" t="s">
        <v>574</v>
      </c>
      <c r="P359" s="67">
        <v>1</v>
      </c>
      <c r="Q359" s="28"/>
      <c r="R359" s="1"/>
      <c r="S359" s="1"/>
    </row>
    <row r="360" spans="1:19" ht="96" x14ac:dyDescent="0.2">
      <c r="A360" s="5" t="s">
        <v>568</v>
      </c>
      <c r="B360" s="162" t="s">
        <v>575</v>
      </c>
      <c r="C360" s="32">
        <v>7010005005425</v>
      </c>
      <c r="D360" s="165" t="s">
        <v>580</v>
      </c>
      <c r="E360" s="197" t="s">
        <v>581</v>
      </c>
      <c r="F360" s="218">
        <v>44287</v>
      </c>
      <c r="G360" s="158" t="s">
        <v>582</v>
      </c>
      <c r="H360" s="32">
        <v>4011105005400</v>
      </c>
      <c r="I360" s="187" t="s">
        <v>583</v>
      </c>
      <c r="J360" s="51" t="s">
        <v>28</v>
      </c>
      <c r="K360" s="26">
        <v>30800000</v>
      </c>
      <c r="L360" s="23" t="s">
        <v>28</v>
      </c>
      <c r="M360" s="25" t="s">
        <v>26</v>
      </c>
      <c r="N360" s="67" t="s">
        <v>6</v>
      </c>
      <c r="O360" s="67" t="s">
        <v>574</v>
      </c>
      <c r="P360" s="67">
        <v>1</v>
      </c>
      <c r="Q360" s="28"/>
      <c r="R360" s="1"/>
      <c r="S360" s="1"/>
    </row>
    <row r="361" spans="1:19" ht="96" x14ac:dyDescent="0.2">
      <c r="A361" s="5" t="s">
        <v>568</v>
      </c>
      <c r="B361" s="162" t="s">
        <v>575</v>
      </c>
      <c r="C361" s="32">
        <v>7010005005425</v>
      </c>
      <c r="D361" s="165" t="s">
        <v>584</v>
      </c>
      <c r="E361" s="197" t="s">
        <v>581</v>
      </c>
      <c r="F361" s="218">
        <v>44455</v>
      </c>
      <c r="G361" s="158" t="s">
        <v>582</v>
      </c>
      <c r="H361" s="32">
        <v>4011105005400</v>
      </c>
      <c r="I361" s="187" t="s">
        <v>585</v>
      </c>
      <c r="J361" s="51" t="s">
        <v>28</v>
      </c>
      <c r="K361" s="26">
        <v>5094180</v>
      </c>
      <c r="L361" s="23" t="s">
        <v>28</v>
      </c>
      <c r="M361" s="25" t="s">
        <v>26</v>
      </c>
      <c r="N361" s="67" t="s">
        <v>6</v>
      </c>
      <c r="O361" s="67" t="s">
        <v>574</v>
      </c>
      <c r="P361" s="67">
        <v>1</v>
      </c>
      <c r="Q361" s="28"/>
      <c r="R361" s="1"/>
      <c r="S361" s="1"/>
    </row>
    <row r="362" spans="1:19" ht="66" x14ac:dyDescent="0.2">
      <c r="A362" s="13" t="s">
        <v>79</v>
      </c>
      <c r="B362" s="162" t="s">
        <v>586</v>
      </c>
      <c r="C362" s="35">
        <v>4010005006896</v>
      </c>
      <c r="D362" s="163" t="s">
        <v>587</v>
      </c>
      <c r="E362" s="192" t="s">
        <v>588</v>
      </c>
      <c r="F362" s="219">
        <v>44287</v>
      </c>
      <c r="G362" s="149" t="s">
        <v>589</v>
      </c>
      <c r="H362" s="35">
        <v>8010405010370</v>
      </c>
      <c r="I362" s="163" t="s">
        <v>590</v>
      </c>
      <c r="J362" s="22">
        <v>9616739</v>
      </c>
      <c r="K362" s="22">
        <v>9616739</v>
      </c>
      <c r="L362" s="127">
        <v>1</v>
      </c>
      <c r="M362" s="13" t="s">
        <v>652</v>
      </c>
      <c r="N362" s="13" t="s">
        <v>38</v>
      </c>
      <c r="O362" s="13" t="s">
        <v>47</v>
      </c>
      <c r="P362" s="13">
        <v>1</v>
      </c>
      <c r="Q362" s="3"/>
      <c r="R362" s="1"/>
      <c r="S362" s="1"/>
    </row>
    <row r="363" spans="1:19" ht="84" x14ac:dyDescent="0.2">
      <c r="A363" s="5" t="s">
        <v>79</v>
      </c>
      <c r="B363" s="162" t="s">
        <v>80</v>
      </c>
      <c r="C363" s="5" t="s">
        <v>81</v>
      </c>
      <c r="D363" s="163" t="s">
        <v>591</v>
      </c>
      <c r="E363" s="192" t="s">
        <v>592</v>
      </c>
      <c r="F363" s="220">
        <v>44301</v>
      </c>
      <c r="G363" s="149" t="s">
        <v>593</v>
      </c>
      <c r="H363" s="32">
        <v>3012405002559</v>
      </c>
      <c r="I363" s="163" t="s">
        <v>594</v>
      </c>
      <c r="J363" s="5" t="s">
        <v>82</v>
      </c>
      <c r="K363" s="27">
        <v>63910000</v>
      </c>
      <c r="L363" s="5" t="s">
        <v>27</v>
      </c>
      <c r="M363" s="5" t="s">
        <v>27</v>
      </c>
      <c r="N363" s="5" t="s">
        <v>6</v>
      </c>
      <c r="O363" s="5" t="s">
        <v>17</v>
      </c>
      <c r="P363" s="5">
        <v>1</v>
      </c>
      <c r="Q363" s="28"/>
      <c r="R363" s="1"/>
      <c r="S363" s="1"/>
    </row>
    <row r="364" spans="1:19" ht="96" x14ac:dyDescent="0.2">
      <c r="A364" s="5" t="s">
        <v>79</v>
      </c>
      <c r="B364" s="162" t="s">
        <v>80</v>
      </c>
      <c r="C364" s="5" t="s">
        <v>81</v>
      </c>
      <c r="D364" s="163" t="s">
        <v>595</v>
      </c>
      <c r="E364" s="192" t="s">
        <v>596</v>
      </c>
      <c r="F364" s="220">
        <v>44329</v>
      </c>
      <c r="G364" s="149" t="s">
        <v>593</v>
      </c>
      <c r="H364" s="32">
        <v>3012405002559</v>
      </c>
      <c r="I364" s="163" t="s">
        <v>597</v>
      </c>
      <c r="J364" s="5" t="s">
        <v>82</v>
      </c>
      <c r="K364" s="27">
        <v>79090000</v>
      </c>
      <c r="L364" s="5" t="s">
        <v>27</v>
      </c>
      <c r="M364" s="5" t="s">
        <v>27</v>
      </c>
      <c r="N364" s="5" t="s">
        <v>6</v>
      </c>
      <c r="O364" s="5" t="s">
        <v>17</v>
      </c>
      <c r="P364" s="5">
        <v>1</v>
      </c>
      <c r="Q364" s="28"/>
      <c r="R364" s="1"/>
      <c r="S364" s="1"/>
    </row>
    <row r="365" spans="1:19" ht="96" x14ac:dyDescent="0.2">
      <c r="A365" s="5" t="s">
        <v>79</v>
      </c>
      <c r="B365" s="162" t="s">
        <v>80</v>
      </c>
      <c r="C365" s="5" t="s">
        <v>81</v>
      </c>
      <c r="D365" s="163" t="s">
        <v>598</v>
      </c>
      <c r="E365" s="192" t="s">
        <v>596</v>
      </c>
      <c r="F365" s="220">
        <v>44333</v>
      </c>
      <c r="G365" s="149" t="s">
        <v>593</v>
      </c>
      <c r="H365" s="32">
        <v>3012405002559</v>
      </c>
      <c r="I365" s="163" t="s">
        <v>597</v>
      </c>
      <c r="J365" s="5" t="s">
        <v>82</v>
      </c>
      <c r="K365" s="27">
        <v>2981000</v>
      </c>
      <c r="L365" s="5" t="s">
        <v>27</v>
      </c>
      <c r="M365" s="5" t="s">
        <v>27</v>
      </c>
      <c r="N365" s="5" t="s">
        <v>6</v>
      </c>
      <c r="O365" s="5" t="s">
        <v>17</v>
      </c>
      <c r="P365" s="5">
        <v>1</v>
      </c>
      <c r="Q365" s="28"/>
      <c r="R365" s="1"/>
      <c r="S365" s="1"/>
    </row>
    <row r="366" spans="1:19" ht="84" x14ac:dyDescent="0.2">
      <c r="A366" s="5" t="s">
        <v>79</v>
      </c>
      <c r="B366" s="162" t="s">
        <v>80</v>
      </c>
      <c r="C366" s="5" t="s">
        <v>81</v>
      </c>
      <c r="D366" s="163" t="s">
        <v>599</v>
      </c>
      <c r="E366" s="192" t="s">
        <v>592</v>
      </c>
      <c r="F366" s="220">
        <v>44337</v>
      </c>
      <c r="G366" s="149" t="s">
        <v>593</v>
      </c>
      <c r="H366" s="32">
        <v>3012405002559</v>
      </c>
      <c r="I366" s="163" t="s">
        <v>600</v>
      </c>
      <c r="J366" s="5" t="s">
        <v>82</v>
      </c>
      <c r="K366" s="27">
        <v>11440000</v>
      </c>
      <c r="L366" s="5" t="s">
        <v>27</v>
      </c>
      <c r="M366" s="5" t="s">
        <v>27</v>
      </c>
      <c r="N366" s="5" t="s">
        <v>6</v>
      </c>
      <c r="O366" s="5" t="s">
        <v>17</v>
      </c>
      <c r="P366" s="5">
        <v>1</v>
      </c>
      <c r="Q366" s="28"/>
      <c r="R366" s="1"/>
      <c r="S366" s="1"/>
    </row>
    <row r="367" spans="1:19" ht="96" x14ac:dyDescent="0.2">
      <c r="A367" s="5" t="s">
        <v>79</v>
      </c>
      <c r="B367" s="162" t="s">
        <v>80</v>
      </c>
      <c r="C367" s="5" t="s">
        <v>81</v>
      </c>
      <c r="D367" s="163" t="s">
        <v>601</v>
      </c>
      <c r="E367" s="192" t="s">
        <v>596</v>
      </c>
      <c r="F367" s="220">
        <v>44342</v>
      </c>
      <c r="G367" s="149" t="s">
        <v>593</v>
      </c>
      <c r="H367" s="32">
        <v>3012405002559</v>
      </c>
      <c r="I367" s="163" t="s">
        <v>597</v>
      </c>
      <c r="J367" s="5" t="s">
        <v>82</v>
      </c>
      <c r="K367" s="27">
        <v>12430000</v>
      </c>
      <c r="L367" s="5" t="s">
        <v>27</v>
      </c>
      <c r="M367" s="5" t="s">
        <v>27</v>
      </c>
      <c r="N367" s="5" t="s">
        <v>6</v>
      </c>
      <c r="O367" s="5" t="s">
        <v>17</v>
      </c>
      <c r="P367" s="5">
        <v>1</v>
      </c>
      <c r="Q367" s="28"/>
      <c r="R367" s="1"/>
      <c r="S367" s="1"/>
    </row>
    <row r="368" spans="1:19" ht="96" x14ac:dyDescent="0.2">
      <c r="A368" s="5" t="s">
        <v>79</v>
      </c>
      <c r="B368" s="162" t="s">
        <v>80</v>
      </c>
      <c r="C368" s="5" t="s">
        <v>81</v>
      </c>
      <c r="D368" s="163" t="s">
        <v>602</v>
      </c>
      <c r="E368" s="192" t="s">
        <v>603</v>
      </c>
      <c r="F368" s="220">
        <v>44358</v>
      </c>
      <c r="G368" s="149" t="s">
        <v>593</v>
      </c>
      <c r="H368" s="32">
        <v>3012405002559</v>
      </c>
      <c r="I368" s="163" t="s">
        <v>604</v>
      </c>
      <c r="J368" s="5" t="s">
        <v>82</v>
      </c>
      <c r="K368" s="27">
        <v>5984000</v>
      </c>
      <c r="L368" s="5" t="s">
        <v>27</v>
      </c>
      <c r="M368" s="5" t="s">
        <v>27</v>
      </c>
      <c r="N368" s="5" t="s">
        <v>6</v>
      </c>
      <c r="O368" s="5" t="s">
        <v>17</v>
      </c>
      <c r="P368" s="5">
        <v>1</v>
      </c>
      <c r="Q368" s="28"/>
      <c r="R368" s="1"/>
      <c r="S368" s="1"/>
    </row>
    <row r="369" spans="1:19" ht="96" x14ac:dyDescent="0.2">
      <c r="A369" s="5" t="s">
        <v>79</v>
      </c>
      <c r="B369" s="162" t="s">
        <v>80</v>
      </c>
      <c r="C369" s="5" t="s">
        <v>81</v>
      </c>
      <c r="D369" s="163" t="s">
        <v>605</v>
      </c>
      <c r="E369" s="192" t="s">
        <v>596</v>
      </c>
      <c r="F369" s="220">
        <v>44368</v>
      </c>
      <c r="G369" s="149" t="s">
        <v>593</v>
      </c>
      <c r="H369" s="32">
        <v>3012405002559</v>
      </c>
      <c r="I369" s="163" t="s">
        <v>597</v>
      </c>
      <c r="J369" s="5" t="s">
        <v>82</v>
      </c>
      <c r="K369" s="27">
        <v>4994000</v>
      </c>
      <c r="L369" s="5" t="s">
        <v>27</v>
      </c>
      <c r="M369" s="5" t="s">
        <v>27</v>
      </c>
      <c r="N369" s="5" t="s">
        <v>6</v>
      </c>
      <c r="O369" s="5" t="s">
        <v>17</v>
      </c>
      <c r="P369" s="5">
        <v>1</v>
      </c>
      <c r="Q369" s="28"/>
      <c r="R369" s="1"/>
      <c r="S369" s="1"/>
    </row>
    <row r="370" spans="1:19" ht="96" x14ac:dyDescent="0.2">
      <c r="A370" s="5" t="s">
        <v>79</v>
      </c>
      <c r="B370" s="162" t="s">
        <v>80</v>
      </c>
      <c r="C370" s="5" t="s">
        <v>81</v>
      </c>
      <c r="D370" s="163" t="s">
        <v>606</v>
      </c>
      <c r="E370" s="192" t="s">
        <v>596</v>
      </c>
      <c r="F370" s="220">
        <v>44378</v>
      </c>
      <c r="G370" s="149" t="s">
        <v>593</v>
      </c>
      <c r="H370" s="32">
        <v>3012405002559</v>
      </c>
      <c r="I370" s="163" t="s">
        <v>597</v>
      </c>
      <c r="J370" s="5" t="s">
        <v>82</v>
      </c>
      <c r="K370" s="27">
        <v>64350000</v>
      </c>
      <c r="L370" s="5" t="s">
        <v>27</v>
      </c>
      <c r="M370" s="5" t="s">
        <v>27</v>
      </c>
      <c r="N370" s="5" t="s">
        <v>6</v>
      </c>
      <c r="O370" s="5" t="s">
        <v>17</v>
      </c>
      <c r="P370" s="5">
        <v>1</v>
      </c>
      <c r="Q370" s="28"/>
      <c r="R370" s="1"/>
      <c r="S370" s="1"/>
    </row>
    <row r="371" spans="1:19" ht="96" x14ac:dyDescent="0.2">
      <c r="A371" s="5" t="s">
        <v>79</v>
      </c>
      <c r="B371" s="162" t="s">
        <v>80</v>
      </c>
      <c r="C371" s="5" t="s">
        <v>81</v>
      </c>
      <c r="D371" s="163" t="s">
        <v>607</v>
      </c>
      <c r="E371" s="192" t="s">
        <v>603</v>
      </c>
      <c r="F371" s="220">
        <v>44383</v>
      </c>
      <c r="G371" s="149" t="s">
        <v>608</v>
      </c>
      <c r="H371" s="32" t="s">
        <v>609</v>
      </c>
      <c r="I371" s="163" t="s">
        <v>604</v>
      </c>
      <c r="J371" s="5" t="s">
        <v>82</v>
      </c>
      <c r="K371" s="27">
        <v>1288100</v>
      </c>
      <c r="L371" s="5" t="s">
        <v>27</v>
      </c>
      <c r="M371" s="5" t="s">
        <v>27</v>
      </c>
      <c r="N371" s="5" t="s">
        <v>7</v>
      </c>
      <c r="O371" s="5" t="s">
        <v>17</v>
      </c>
      <c r="P371" s="5">
        <v>1</v>
      </c>
      <c r="Q371" s="28"/>
      <c r="R371" s="1"/>
      <c r="S371" s="1"/>
    </row>
    <row r="372" spans="1:19" ht="84" x14ac:dyDescent="0.2">
      <c r="A372" s="5" t="s">
        <v>79</v>
      </c>
      <c r="B372" s="162" t="s">
        <v>80</v>
      </c>
      <c r="C372" s="5" t="s">
        <v>81</v>
      </c>
      <c r="D372" s="163" t="s">
        <v>610</v>
      </c>
      <c r="E372" s="192" t="s">
        <v>592</v>
      </c>
      <c r="F372" s="220">
        <v>44396</v>
      </c>
      <c r="G372" s="149" t="s">
        <v>593</v>
      </c>
      <c r="H372" s="32">
        <v>3012405002559</v>
      </c>
      <c r="I372" s="163" t="s">
        <v>611</v>
      </c>
      <c r="J372" s="5" t="s">
        <v>82</v>
      </c>
      <c r="K372" s="27">
        <v>9977000</v>
      </c>
      <c r="L372" s="5" t="s">
        <v>27</v>
      </c>
      <c r="M372" s="5" t="s">
        <v>27</v>
      </c>
      <c r="N372" s="5" t="s">
        <v>6</v>
      </c>
      <c r="O372" s="5" t="s">
        <v>17</v>
      </c>
      <c r="P372" s="5">
        <v>1</v>
      </c>
      <c r="Q372" s="28"/>
      <c r="R372" s="1"/>
      <c r="S372" s="1"/>
    </row>
    <row r="373" spans="1:19" ht="96" x14ac:dyDescent="0.2">
      <c r="A373" s="5" t="s">
        <v>79</v>
      </c>
      <c r="B373" s="162" t="s">
        <v>80</v>
      </c>
      <c r="C373" s="5" t="s">
        <v>81</v>
      </c>
      <c r="D373" s="163" t="s">
        <v>612</v>
      </c>
      <c r="E373" s="192" t="s">
        <v>596</v>
      </c>
      <c r="F373" s="220">
        <v>44396</v>
      </c>
      <c r="G373" s="149" t="s">
        <v>593</v>
      </c>
      <c r="H373" s="32">
        <v>3012405002559</v>
      </c>
      <c r="I373" s="163" t="s">
        <v>597</v>
      </c>
      <c r="J373" s="5" t="s">
        <v>82</v>
      </c>
      <c r="K373" s="27">
        <v>4994000</v>
      </c>
      <c r="L373" s="5" t="s">
        <v>27</v>
      </c>
      <c r="M373" s="5" t="s">
        <v>27</v>
      </c>
      <c r="N373" s="5" t="s">
        <v>6</v>
      </c>
      <c r="O373" s="5" t="s">
        <v>17</v>
      </c>
      <c r="P373" s="5">
        <v>1</v>
      </c>
      <c r="Q373" s="28"/>
      <c r="R373" s="1"/>
      <c r="S373" s="1"/>
    </row>
    <row r="374" spans="1:19" ht="96" x14ac:dyDescent="0.2">
      <c r="A374" s="5" t="s">
        <v>79</v>
      </c>
      <c r="B374" s="162" t="s">
        <v>80</v>
      </c>
      <c r="C374" s="5" t="s">
        <v>81</v>
      </c>
      <c r="D374" s="163" t="s">
        <v>613</v>
      </c>
      <c r="E374" s="192" t="s">
        <v>614</v>
      </c>
      <c r="F374" s="220">
        <v>44404</v>
      </c>
      <c r="G374" s="149" t="s">
        <v>593</v>
      </c>
      <c r="H374" s="32">
        <v>3012405002559</v>
      </c>
      <c r="I374" s="163" t="s">
        <v>615</v>
      </c>
      <c r="J374" s="5" t="s">
        <v>82</v>
      </c>
      <c r="K374" s="27">
        <v>5995000</v>
      </c>
      <c r="L374" s="5" t="s">
        <v>27</v>
      </c>
      <c r="M374" s="5" t="s">
        <v>27</v>
      </c>
      <c r="N374" s="5" t="s">
        <v>6</v>
      </c>
      <c r="O374" s="5" t="s">
        <v>17</v>
      </c>
      <c r="P374" s="5">
        <v>1</v>
      </c>
      <c r="Q374" s="28"/>
      <c r="R374" s="1"/>
      <c r="S374" s="1"/>
    </row>
    <row r="375" spans="1:19" ht="60" x14ac:dyDescent="0.2">
      <c r="A375" s="37" t="s">
        <v>25</v>
      </c>
      <c r="B375" s="162" t="s">
        <v>616</v>
      </c>
      <c r="C375" s="29">
        <v>1011105001930</v>
      </c>
      <c r="D375" s="163" t="s">
        <v>617</v>
      </c>
      <c r="E375" s="192" t="s">
        <v>618</v>
      </c>
      <c r="F375" s="221">
        <v>44445</v>
      </c>
      <c r="G375" s="149" t="s">
        <v>619</v>
      </c>
      <c r="H375" s="29">
        <v>4010005004660</v>
      </c>
      <c r="I375" s="163" t="s">
        <v>620</v>
      </c>
      <c r="J375" s="30" t="s">
        <v>27</v>
      </c>
      <c r="K375" s="31">
        <v>18645602</v>
      </c>
      <c r="L375" s="5" t="s">
        <v>27</v>
      </c>
      <c r="M375" s="5" t="s">
        <v>797</v>
      </c>
      <c r="N375" s="5" t="s">
        <v>6</v>
      </c>
      <c r="O375" s="5" t="s">
        <v>17</v>
      </c>
      <c r="P375" s="5">
        <v>1</v>
      </c>
      <c r="Q375" s="28"/>
      <c r="R375" s="1"/>
      <c r="S375" s="1"/>
    </row>
    <row r="376" spans="1:19" ht="96" x14ac:dyDescent="0.2">
      <c r="A376" s="5" t="s">
        <v>79</v>
      </c>
      <c r="B376" s="162" t="s">
        <v>80</v>
      </c>
      <c r="C376" s="5" t="s">
        <v>81</v>
      </c>
      <c r="D376" s="163" t="s">
        <v>621</v>
      </c>
      <c r="E376" s="192" t="s">
        <v>596</v>
      </c>
      <c r="F376" s="220">
        <v>44445</v>
      </c>
      <c r="G376" s="149" t="s">
        <v>593</v>
      </c>
      <c r="H376" s="32">
        <v>3012405002559</v>
      </c>
      <c r="I376" s="163" t="s">
        <v>597</v>
      </c>
      <c r="J376" s="5" t="s">
        <v>82</v>
      </c>
      <c r="K376" s="27">
        <v>4840000</v>
      </c>
      <c r="L376" s="5" t="s">
        <v>27</v>
      </c>
      <c r="M376" s="5" t="s">
        <v>27</v>
      </c>
      <c r="N376" s="5" t="s">
        <v>6</v>
      </c>
      <c r="O376" s="5" t="s">
        <v>17</v>
      </c>
      <c r="P376" s="5">
        <v>1</v>
      </c>
      <c r="Q376" s="28"/>
      <c r="R376" s="1"/>
      <c r="S376" s="1"/>
    </row>
    <row r="377" spans="1:19" ht="96" x14ac:dyDescent="0.2">
      <c r="A377" s="5" t="s">
        <v>79</v>
      </c>
      <c r="B377" s="162" t="s">
        <v>80</v>
      </c>
      <c r="C377" s="5" t="s">
        <v>81</v>
      </c>
      <c r="D377" s="163" t="s">
        <v>622</v>
      </c>
      <c r="E377" s="192" t="s">
        <v>614</v>
      </c>
      <c r="F377" s="220">
        <v>44448</v>
      </c>
      <c r="G377" s="149" t="s">
        <v>593</v>
      </c>
      <c r="H377" s="32">
        <v>3012405002559</v>
      </c>
      <c r="I377" s="163" t="s">
        <v>615</v>
      </c>
      <c r="J377" s="5" t="s">
        <v>82</v>
      </c>
      <c r="K377" s="27">
        <v>11330000</v>
      </c>
      <c r="L377" s="5" t="s">
        <v>27</v>
      </c>
      <c r="M377" s="5" t="s">
        <v>27</v>
      </c>
      <c r="N377" s="5" t="s">
        <v>6</v>
      </c>
      <c r="O377" s="5" t="s">
        <v>17</v>
      </c>
      <c r="P377" s="5">
        <v>1</v>
      </c>
      <c r="Q377" s="28"/>
      <c r="R377" s="1"/>
      <c r="S377" s="1"/>
    </row>
    <row r="378" spans="1:19" ht="96" x14ac:dyDescent="0.2">
      <c r="A378" s="5" t="s">
        <v>79</v>
      </c>
      <c r="B378" s="162" t="s">
        <v>80</v>
      </c>
      <c r="C378" s="5" t="s">
        <v>81</v>
      </c>
      <c r="D378" s="163" t="s">
        <v>623</v>
      </c>
      <c r="E378" s="192" t="s">
        <v>596</v>
      </c>
      <c r="F378" s="220">
        <v>44454</v>
      </c>
      <c r="G378" s="149" t="s">
        <v>593</v>
      </c>
      <c r="H378" s="32">
        <v>3012405002559</v>
      </c>
      <c r="I378" s="163" t="s">
        <v>597</v>
      </c>
      <c r="J378" s="5" t="s">
        <v>82</v>
      </c>
      <c r="K378" s="27">
        <v>7007000</v>
      </c>
      <c r="L378" s="5" t="s">
        <v>27</v>
      </c>
      <c r="M378" s="5" t="s">
        <v>27</v>
      </c>
      <c r="N378" s="5" t="s">
        <v>6</v>
      </c>
      <c r="O378" s="5" t="s">
        <v>17</v>
      </c>
      <c r="P378" s="5">
        <v>1</v>
      </c>
      <c r="Q378" s="28"/>
      <c r="R378" s="1"/>
      <c r="S378" s="1"/>
    </row>
    <row r="379" spans="1:19" ht="96" x14ac:dyDescent="0.2">
      <c r="A379" s="5" t="s">
        <v>79</v>
      </c>
      <c r="B379" s="162" t="s">
        <v>80</v>
      </c>
      <c r="C379" s="5" t="s">
        <v>81</v>
      </c>
      <c r="D379" s="163" t="s">
        <v>624</v>
      </c>
      <c r="E379" s="192" t="s">
        <v>596</v>
      </c>
      <c r="F379" s="220">
        <v>44467</v>
      </c>
      <c r="G379" s="149" t="s">
        <v>593</v>
      </c>
      <c r="H379" s="32">
        <v>3012405002559</v>
      </c>
      <c r="I379" s="163" t="s">
        <v>597</v>
      </c>
      <c r="J379" s="5" t="s">
        <v>82</v>
      </c>
      <c r="K379" s="27">
        <v>34540000</v>
      </c>
      <c r="L379" s="5" t="s">
        <v>27</v>
      </c>
      <c r="M379" s="5" t="s">
        <v>27</v>
      </c>
      <c r="N379" s="5" t="s">
        <v>6</v>
      </c>
      <c r="O379" s="5" t="s">
        <v>17</v>
      </c>
      <c r="P379" s="5">
        <v>1</v>
      </c>
      <c r="Q379" s="28"/>
      <c r="R379" s="1"/>
      <c r="S379" s="1"/>
    </row>
    <row r="380" spans="1:19" ht="105.6" x14ac:dyDescent="0.2">
      <c r="A380" s="5" t="s">
        <v>79</v>
      </c>
      <c r="B380" s="162" t="s">
        <v>80</v>
      </c>
      <c r="C380" s="5" t="s">
        <v>81</v>
      </c>
      <c r="D380" s="163" t="s">
        <v>625</v>
      </c>
      <c r="E380" s="192" t="s">
        <v>626</v>
      </c>
      <c r="F380" s="220">
        <v>44474</v>
      </c>
      <c r="G380" s="149" t="s">
        <v>593</v>
      </c>
      <c r="H380" s="32">
        <v>3012405002559</v>
      </c>
      <c r="I380" s="163" t="s">
        <v>627</v>
      </c>
      <c r="J380" s="5" t="s">
        <v>82</v>
      </c>
      <c r="K380" s="27">
        <v>3663000</v>
      </c>
      <c r="L380" s="5" t="s">
        <v>27</v>
      </c>
      <c r="M380" s="5" t="s">
        <v>27</v>
      </c>
      <c r="N380" s="5" t="s">
        <v>6</v>
      </c>
      <c r="O380" s="5" t="s">
        <v>17</v>
      </c>
      <c r="P380" s="5">
        <v>1</v>
      </c>
      <c r="Q380" s="28"/>
      <c r="R380" s="1"/>
      <c r="S380" s="1"/>
    </row>
    <row r="381" spans="1:19" ht="96" x14ac:dyDescent="0.2">
      <c r="A381" s="5" t="s">
        <v>79</v>
      </c>
      <c r="B381" s="162" t="s">
        <v>80</v>
      </c>
      <c r="C381" s="5" t="s">
        <v>81</v>
      </c>
      <c r="D381" s="163" t="s">
        <v>628</v>
      </c>
      <c r="E381" s="192" t="s">
        <v>603</v>
      </c>
      <c r="F381" s="220">
        <v>44495</v>
      </c>
      <c r="G381" s="149" t="s">
        <v>593</v>
      </c>
      <c r="H381" s="32">
        <v>3012405002559</v>
      </c>
      <c r="I381" s="163" t="s">
        <v>604</v>
      </c>
      <c r="J381" s="5" t="s">
        <v>82</v>
      </c>
      <c r="K381" s="27">
        <v>7403000</v>
      </c>
      <c r="L381" s="5" t="s">
        <v>27</v>
      </c>
      <c r="M381" s="5" t="s">
        <v>27</v>
      </c>
      <c r="N381" s="5" t="s">
        <v>6</v>
      </c>
      <c r="O381" s="5" t="s">
        <v>17</v>
      </c>
      <c r="P381" s="5">
        <v>1</v>
      </c>
      <c r="Q381" s="28"/>
      <c r="R381" s="1"/>
      <c r="S381" s="1"/>
    </row>
    <row r="382" spans="1:19" ht="84" x14ac:dyDescent="0.2">
      <c r="A382" s="5" t="s">
        <v>79</v>
      </c>
      <c r="B382" s="162" t="s">
        <v>80</v>
      </c>
      <c r="C382" s="5" t="s">
        <v>81</v>
      </c>
      <c r="D382" s="163" t="s">
        <v>629</v>
      </c>
      <c r="E382" s="192" t="s">
        <v>592</v>
      </c>
      <c r="F382" s="220">
        <v>44504</v>
      </c>
      <c r="G382" s="149" t="s">
        <v>593</v>
      </c>
      <c r="H382" s="32">
        <v>3012405002559</v>
      </c>
      <c r="I382" s="163" t="s">
        <v>611</v>
      </c>
      <c r="J382" s="5" t="s">
        <v>82</v>
      </c>
      <c r="K382" s="27">
        <v>69960000</v>
      </c>
      <c r="L382" s="5" t="s">
        <v>27</v>
      </c>
      <c r="M382" s="5" t="s">
        <v>27</v>
      </c>
      <c r="N382" s="5" t="s">
        <v>6</v>
      </c>
      <c r="O382" s="5" t="s">
        <v>17</v>
      </c>
      <c r="P382" s="5">
        <v>1</v>
      </c>
      <c r="Q382" s="28"/>
      <c r="R382" s="1"/>
      <c r="S382" s="1"/>
    </row>
    <row r="383" spans="1:19" ht="96" x14ac:dyDescent="0.2">
      <c r="A383" s="5" t="s">
        <v>79</v>
      </c>
      <c r="B383" s="162" t="s">
        <v>80</v>
      </c>
      <c r="C383" s="5" t="s">
        <v>81</v>
      </c>
      <c r="D383" s="163" t="s">
        <v>630</v>
      </c>
      <c r="E383" s="192" t="s">
        <v>596</v>
      </c>
      <c r="F383" s="220">
        <v>44511</v>
      </c>
      <c r="G383" s="149" t="s">
        <v>593</v>
      </c>
      <c r="H383" s="32">
        <v>3012405002559</v>
      </c>
      <c r="I383" s="163" t="s">
        <v>597</v>
      </c>
      <c r="J383" s="5" t="s">
        <v>82</v>
      </c>
      <c r="K383" s="27">
        <v>18700000</v>
      </c>
      <c r="L383" s="5" t="s">
        <v>27</v>
      </c>
      <c r="M383" s="5" t="s">
        <v>27</v>
      </c>
      <c r="N383" s="5" t="s">
        <v>6</v>
      </c>
      <c r="O383" s="5" t="s">
        <v>17</v>
      </c>
      <c r="P383" s="5">
        <v>1</v>
      </c>
      <c r="Q383" s="28"/>
      <c r="R383" s="1"/>
      <c r="S383" s="1"/>
    </row>
    <row r="384" spans="1:19" ht="79.2" x14ac:dyDescent="0.2">
      <c r="A384" s="5" t="s">
        <v>25</v>
      </c>
      <c r="B384" s="162" t="s">
        <v>631</v>
      </c>
      <c r="C384" s="32">
        <v>2010005011502</v>
      </c>
      <c r="D384" s="163" t="s">
        <v>632</v>
      </c>
      <c r="E384" s="192" t="s">
        <v>633</v>
      </c>
      <c r="F384" s="220">
        <v>44511</v>
      </c>
      <c r="G384" s="149" t="s">
        <v>634</v>
      </c>
      <c r="H384" s="32">
        <v>4011405001520</v>
      </c>
      <c r="I384" s="163" t="s">
        <v>635</v>
      </c>
      <c r="J384" s="5" t="s">
        <v>350</v>
      </c>
      <c r="K384" s="6">
        <v>2266000</v>
      </c>
      <c r="L384" s="5" t="s">
        <v>350</v>
      </c>
      <c r="M384" s="5" t="s">
        <v>350</v>
      </c>
      <c r="N384" s="5" t="s">
        <v>6</v>
      </c>
      <c r="O384" s="5" t="s">
        <v>17</v>
      </c>
      <c r="P384" s="5" t="s">
        <v>350</v>
      </c>
      <c r="Q384" s="3" t="s">
        <v>636</v>
      </c>
      <c r="R384" s="1"/>
      <c r="S384" s="1"/>
    </row>
    <row r="385" spans="1:19" ht="84" x14ac:dyDescent="0.2">
      <c r="A385" s="5" t="s">
        <v>79</v>
      </c>
      <c r="B385" s="162" t="s">
        <v>80</v>
      </c>
      <c r="C385" s="5" t="s">
        <v>81</v>
      </c>
      <c r="D385" s="163" t="s">
        <v>637</v>
      </c>
      <c r="E385" s="192" t="s">
        <v>592</v>
      </c>
      <c r="F385" s="220">
        <v>44515</v>
      </c>
      <c r="G385" s="149" t="s">
        <v>593</v>
      </c>
      <c r="H385" s="32">
        <v>3012405002559</v>
      </c>
      <c r="I385" s="163" t="s">
        <v>594</v>
      </c>
      <c r="J385" s="5" t="s">
        <v>82</v>
      </c>
      <c r="K385" s="27">
        <v>129910000</v>
      </c>
      <c r="L385" s="5" t="s">
        <v>27</v>
      </c>
      <c r="M385" s="5" t="s">
        <v>27</v>
      </c>
      <c r="N385" s="5" t="s">
        <v>6</v>
      </c>
      <c r="O385" s="5" t="s">
        <v>17</v>
      </c>
      <c r="P385" s="5">
        <v>1</v>
      </c>
      <c r="Q385" s="28"/>
      <c r="R385" s="1"/>
      <c r="S385" s="1"/>
    </row>
    <row r="386" spans="1:19" ht="96" x14ac:dyDescent="0.2">
      <c r="A386" s="5" t="s">
        <v>79</v>
      </c>
      <c r="B386" s="162" t="s">
        <v>80</v>
      </c>
      <c r="C386" s="5" t="s">
        <v>81</v>
      </c>
      <c r="D386" s="163" t="s">
        <v>638</v>
      </c>
      <c r="E386" s="192" t="s">
        <v>596</v>
      </c>
      <c r="F386" s="220">
        <v>44516</v>
      </c>
      <c r="G386" s="149" t="s">
        <v>593</v>
      </c>
      <c r="H386" s="32">
        <v>3012405002559</v>
      </c>
      <c r="I386" s="163" t="s">
        <v>597</v>
      </c>
      <c r="J386" s="5" t="s">
        <v>82</v>
      </c>
      <c r="K386" s="27">
        <v>31680000</v>
      </c>
      <c r="L386" s="5" t="s">
        <v>27</v>
      </c>
      <c r="M386" s="5" t="s">
        <v>27</v>
      </c>
      <c r="N386" s="5" t="s">
        <v>6</v>
      </c>
      <c r="O386" s="5" t="s">
        <v>17</v>
      </c>
      <c r="P386" s="5">
        <v>1</v>
      </c>
      <c r="Q386" s="28"/>
      <c r="R386" s="1"/>
      <c r="S386" s="1"/>
    </row>
    <row r="387" spans="1:19" ht="96" x14ac:dyDescent="0.2">
      <c r="A387" s="5" t="s">
        <v>79</v>
      </c>
      <c r="B387" s="162" t="s">
        <v>80</v>
      </c>
      <c r="C387" s="5" t="s">
        <v>81</v>
      </c>
      <c r="D387" s="163" t="s">
        <v>639</v>
      </c>
      <c r="E387" s="192" t="s">
        <v>596</v>
      </c>
      <c r="F387" s="220">
        <v>44525</v>
      </c>
      <c r="G387" s="149" t="s">
        <v>593</v>
      </c>
      <c r="H387" s="32">
        <v>3012405002559</v>
      </c>
      <c r="I387" s="163" t="s">
        <v>597</v>
      </c>
      <c r="J387" s="5" t="s">
        <v>82</v>
      </c>
      <c r="K387" s="27">
        <v>11330000</v>
      </c>
      <c r="L387" s="5" t="s">
        <v>27</v>
      </c>
      <c r="M387" s="5" t="s">
        <v>27</v>
      </c>
      <c r="N387" s="5" t="s">
        <v>6</v>
      </c>
      <c r="O387" s="5" t="s">
        <v>17</v>
      </c>
      <c r="P387" s="5">
        <v>1</v>
      </c>
      <c r="Q387" s="28"/>
      <c r="R387" s="1"/>
      <c r="S387" s="1"/>
    </row>
    <row r="388" spans="1:19" ht="96" x14ac:dyDescent="0.2">
      <c r="A388" s="5" t="s">
        <v>79</v>
      </c>
      <c r="B388" s="162" t="s">
        <v>80</v>
      </c>
      <c r="C388" s="5" t="s">
        <v>81</v>
      </c>
      <c r="D388" s="163" t="s">
        <v>640</v>
      </c>
      <c r="E388" s="192" t="s">
        <v>603</v>
      </c>
      <c r="F388" s="220">
        <v>44525</v>
      </c>
      <c r="G388" s="149" t="s">
        <v>593</v>
      </c>
      <c r="H388" s="32">
        <v>3012405002559</v>
      </c>
      <c r="I388" s="163" t="s">
        <v>604</v>
      </c>
      <c r="J388" s="5" t="s">
        <v>82</v>
      </c>
      <c r="K388" s="27">
        <v>27500000</v>
      </c>
      <c r="L388" s="5" t="s">
        <v>27</v>
      </c>
      <c r="M388" s="5" t="s">
        <v>27</v>
      </c>
      <c r="N388" s="5" t="s">
        <v>6</v>
      </c>
      <c r="O388" s="5" t="s">
        <v>17</v>
      </c>
      <c r="P388" s="5">
        <v>1</v>
      </c>
      <c r="Q388" s="28"/>
      <c r="R388" s="1"/>
      <c r="S388" s="1"/>
    </row>
    <row r="389" spans="1:19" ht="96" x14ac:dyDescent="0.2">
      <c r="A389" s="5" t="s">
        <v>79</v>
      </c>
      <c r="B389" s="162" t="s">
        <v>80</v>
      </c>
      <c r="C389" s="5" t="s">
        <v>81</v>
      </c>
      <c r="D389" s="163" t="s">
        <v>641</v>
      </c>
      <c r="E389" s="192" t="s">
        <v>596</v>
      </c>
      <c r="F389" s="220">
        <v>44553</v>
      </c>
      <c r="G389" s="149" t="s">
        <v>593</v>
      </c>
      <c r="H389" s="32">
        <v>3012405002559</v>
      </c>
      <c r="I389" s="163" t="s">
        <v>597</v>
      </c>
      <c r="J389" s="5" t="s">
        <v>82</v>
      </c>
      <c r="K389" s="27">
        <v>24640000</v>
      </c>
      <c r="L389" s="5" t="s">
        <v>27</v>
      </c>
      <c r="M389" s="5" t="s">
        <v>27</v>
      </c>
      <c r="N389" s="5" t="s">
        <v>6</v>
      </c>
      <c r="O389" s="5" t="s">
        <v>17</v>
      </c>
      <c r="P389" s="5">
        <v>1</v>
      </c>
      <c r="Q389" s="28"/>
      <c r="R389" s="1"/>
      <c r="S389" s="1"/>
    </row>
    <row r="390" spans="1:19" ht="96" x14ac:dyDescent="0.2">
      <c r="A390" s="5" t="s">
        <v>79</v>
      </c>
      <c r="B390" s="162" t="s">
        <v>80</v>
      </c>
      <c r="C390" s="5" t="s">
        <v>81</v>
      </c>
      <c r="D390" s="163" t="s">
        <v>642</v>
      </c>
      <c r="E390" s="192" t="s">
        <v>596</v>
      </c>
      <c r="F390" s="220">
        <v>44553</v>
      </c>
      <c r="G390" s="149" t="s">
        <v>593</v>
      </c>
      <c r="H390" s="32">
        <v>3012405002559</v>
      </c>
      <c r="I390" s="163" t="s">
        <v>597</v>
      </c>
      <c r="J390" s="5" t="s">
        <v>82</v>
      </c>
      <c r="K390" s="27">
        <v>17270000</v>
      </c>
      <c r="L390" s="5" t="s">
        <v>27</v>
      </c>
      <c r="M390" s="5" t="s">
        <v>27</v>
      </c>
      <c r="N390" s="5" t="s">
        <v>6</v>
      </c>
      <c r="O390" s="5" t="s">
        <v>17</v>
      </c>
      <c r="P390" s="5">
        <v>1</v>
      </c>
      <c r="Q390" s="28"/>
      <c r="R390" s="1"/>
      <c r="S390" s="1"/>
    </row>
    <row r="391" spans="1:19" ht="60" x14ac:dyDescent="0.2">
      <c r="A391" s="5" t="s">
        <v>25</v>
      </c>
      <c r="B391" s="162" t="s">
        <v>616</v>
      </c>
      <c r="C391" s="29">
        <v>1011105001930</v>
      </c>
      <c r="D391" s="163" t="s">
        <v>643</v>
      </c>
      <c r="E391" s="192" t="s">
        <v>618</v>
      </c>
      <c r="F391" s="221">
        <v>44644</v>
      </c>
      <c r="G391" s="149" t="s">
        <v>619</v>
      </c>
      <c r="H391" s="29">
        <v>4010005004660</v>
      </c>
      <c r="I391" s="163" t="s">
        <v>620</v>
      </c>
      <c r="J391" s="30" t="s">
        <v>27</v>
      </c>
      <c r="K391" s="31">
        <v>2002000</v>
      </c>
      <c r="L391" s="5" t="s">
        <v>27</v>
      </c>
      <c r="M391" s="5" t="s">
        <v>797</v>
      </c>
      <c r="N391" s="5" t="s">
        <v>6</v>
      </c>
      <c r="O391" s="5" t="s">
        <v>17</v>
      </c>
      <c r="P391" s="5">
        <v>1</v>
      </c>
      <c r="Q391" s="28"/>
      <c r="R391" s="1"/>
      <c r="S391" s="1"/>
    </row>
    <row r="392" spans="1:19" ht="84" x14ac:dyDescent="0.2">
      <c r="A392" s="5" t="s">
        <v>79</v>
      </c>
      <c r="B392" s="162" t="s">
        <v>80</v>
      </c>
      <c r="C392" s="5" t="s">
        <v>81</v>
      </c>
      <c r="D392" s="163" t="s">
        <v>644</v>
      </c>
      <c r="E392" s="192" t="s">
        <v>592</v>
      </c>
      <c r="F392" s="220">
        <v>44648</v>
      </c>
      <c r="G392" s="149" t="s">
        <v>593</v>
      </c>
      <c r="H392" s="32">
        <v>3012405002559</v>
      </c>
      <c r="I392" s="163" t="s">
        <v>594</v>
      </c>
      <c r="J392" s="5" t="s">
        <v>82</v>
      </c>
      <c r="K392" s="27">
        <v>49390000</v>
      </c>
      <c r="L392" s="5" t="s">
        <v>27</v>
      </c>
      <c r="M392" s="5" t="s">
        <v>27</v>
      </c>
      <c r="N392" s="5" t="s">
        <v>6</v>
      </c>
      <c r="O392" s="5" t="s">
        <v>17</v>
      </c>
      <c r="P392" s="5">
        <v>1</v>
      </c>
      <c r="Q392" s="28"/>
      <c r="R392" s="1"/>
      <c r="S392" s="1"/>
    </row>
    <row r="393" spans="1:19" ht="66" x14ac:dyDescent="0.2">
      <c r="A393" s="37" t="s">
        <v>83</v>
      </c>
      <c r="B393" s="161" t="s">
        <v>84</v>
      </c>
      <c r="C393" s="124" t="s">
        <v>85</v>
      </c>
      <c r="D393" s="166" t="s">
        <v>645</v>
      </c>
      <c r="E393" s="192" t="s">
        <v>86</v>
      </c>
      <c r="F393" s="222">
        <v>44554</v>
      </c>
      <c r="G393" s="150" t="s">
        <v>87</v>
      </c>
      <c r="H393" s="124">
        <v>9010605002464</v>
      </c>
      <c r="I393" s="166" t="s">
        <v>646</v>
      </c>
      <c r="J393" s="5" t="s">
        <v>27</v>
      </c>
      <c r="K393" s="7">
        <v>2581700</v>
      </c>
      <c r="L393" s="37" t="s">
        <v>27</v>
      </c>
      <c r="M393" s="37" t="s">
        <v>652</v>
      </c>
      <c r="N393" s="37" t="s">
        <v>6</v>
      </c>
      <c r="O393" s="37" t="s">
        <v>17</v>
      </c>
      <c r="P393" s="37">
        <v>1</v>
      </c>
      <c r="Q393" s="34"/>
      <c r="R393" s="1"/>
      <c r="S393" s="1"/>
    </row>
    <row r="394" spans="1:19" ht="145.19999999999999" x14ac:dyDescent="0.2">
      <c r="A394" s="37" t="s">
        <v>83</v>
      </c>
      <c r="B394" s="161" t="s">
        <v>84</v>
      </c>
      <c r="C394" s="124" t="s">
        <v>85</v>
      </c>
      <c r="D394" s="166" t="s">
        <v>647</v>
      </c>
      <c r="E394" s="192" t="s">
        <v>86</v>
      </c>
      <c r="F394" s="207">
        <v>44357</v>
      </c>
      <c r="G394" s="149" t="s">
        <v>648</v>
      </c>
      <c r="H394" s="124">
        <v>8021005009182</v>
      </c>
      <c r="I394" s="166" t="s">
        <v>649</v>
      </c>
      <c r="J394" s="5" t="s">
        <v>27</v>
      </c>
      <c r="K394" s="7">
        <v>21600000</v>
      </c>
      <c r="L394" s="37" t="s">
        <v>27</v>
      </c>
      <c r="M394" s="37" t="s">
        <v>652</v>
      </c>
      <c r="N394" s="37" t="s">
        <v>6</v>
      </c>
      <c r="O394" s="37" t="s">
        <v>17</v>
      </c>
      <c r="P394" s="37">
        <v>1</v>
      </c>
      <c r="Q394" s="34"/>
      <c r="R394" s="1"/>
      <c r="S394" s="1"/>
    </row>
    <row r="395" spans="1:19" ht="145.19999999999999" x14ac:dyDescent="0.2">
      <c r="A395" s="37" t="s">
        <v>83</v>
      </c>
      <c r="B395" s="161" t="s">
        <v>84</v>
      </c>
      <c r="C395" s="124" t="s">
        <v>85</v>
      </c>
      <c r="D395" s="166" t="s">
        <v>650</v>
      </c>
      <c r="E395" s="192" t="s">
        <v>86</v>
      </c>
      <c r="F395" s="207">
        <v>44361</v>
      </c>
      <c r="G395" s="149" t="s">
        <v>648</v>
      </c>
      <c r="H395" s="124">
        <v>8021005009182</v>
      </c>
      <c r="I395" s="166" t="s">
        <v>649</v>
      </c>
      <c r="J395" s="5" t="s">
        <v>27</v>
      </c>
      <c r="K395" s="7">
        <v>9874000</v>
      </c>
      <c r="L395" s="37" t="s">
        <v>27</v>
      </c>
      <c r="M395" s="37" t="s">
        <v>652</v>
      </c>
      <c r="N395" s="37" t="s">
        <v>6</v>
      </c>
      <c r="O395" s="37" t="s">
        <v>17</v>
      </c>
      <c r="P395" s="37">
        <v>1</v>
      </c>
      <c r="Q395" s="34"/>
      <c r="R395" s="1"/>
      <c r="S395" s="1"/>
    </row>
    <row r="396" spans="1:19" x14ac:dyDescent="0.2">
      <c r="A396" s="2" t="s">
        <v>22</v>
      </c>
      <c r="B396" s="1"/>
      <c r="C396" s="103"/>
      <c r="E396" s="1"/>
      <c r="F396" s="116"/>
      <c r="G396" s="1"/>
      <c r="H396" s="103"/>
      <c r="I396" s="1"/>
      <c r="J396" s="1"/>
      <c r="K396" s="1"/>
      <c r="L396" s="103"/>
      <c r="M396" s="1"/>
      <c r="N396" s="103"/>
      <c r="O396" s="1"/>
      <c r="P396" s="103"/>
      <c r="Q396" s="1"/>
    </row>
    <row r="397" spans="1:19" x14ac:dyDescent="0.2">
      <c r="A397" s="2" t="s">
        <v>23</v>
      </c>
      <c r="E397" s="1"/>
      <c r="F397" s="116"/>
      <c r="G397" s="1"/>
      <c r="H397" s="103"/>
      <c r="I397" s="1"/>
      <c r="J397" s="1"/>
      <c r="K397" s="1"/>
      <c r="L397" s="103"/>
      <c r="M397" s="1"/>
      <c r="N397" s="103"/>
      <c r="O397" s="1"/>
      <c r="P397" s="103"/>
      <c r="Q397" s="1"/>
    </row>
    <row r="398" spans="1:19" x14ac:dyDescent="0.2">
      <c r="D398" s="1"/>
      <c r="E398" s="1"/>
      <c r="F398" s="116"/>
      <c r="G398" s="1"/>
      <c r="H398" s="103"/>
      <c r="I398" s="1"/>
      <c r="J398" s="1"/>
      <c r="K398" s="1"/>
      <c r="L398" s="103"/>
      <c r="M398" s="1"/>
      <c r="N398" s="103"/>
      <c r="O398" s="1"/>
      <c r="P398" s="103"/>
      <c r="Q398" s="1"/>
    </row>
    <row r="399" spans="1:19" x14ac:dyDescent="0.2">
      <c r="D399" s="1"/>
      <c r="E399" s="1"/>
      <c r="F399" s="116"/>
      <c r="G399" s="1"/>
      <c r="H399" s="103"/>
      <c r="I399" s="1"/>
      <c r="J399" s="1"/>
      <c r="K399" s="1"/>
      <c r="L399" s="103"/>
      <c r="M399" s="1"/>
      <c r="N399" s="103"/>
      <c r="O399" s="1"/>
      <c r="P399" s="103"/>
      <c r="Q399" s="1"/>
    </row>
    <row r="400" spans="1:19" x14ac:dyDescent="0.2">
      <c r="D400" s="1"/>
      <c r="E400" s="1"/>
      <c r="F400" s="116"/>
      <c r="G400" s="1"/>
      <c r="H400" s="103"/>
      <c r="I400" s="1"/>
      <c r="J400" s="1"/>
      <c r="K400" s="1"/>
      <c r="L400" s="103"/>
      <c r="M400" s="1"/>
      <c r="Q400" s="1"/>
    </row>
    <row r="401" spans="4:17" x14ac:dyDescent="0.2">
      <c r="D401" s="1"/>
      <c r="E401" s="1"/>
      <c r="F401" s="116"/>
      <c r="G401" s="1"/>
      <c r="H401" s="103"/>
      <c r="I401" s="1"/>
      <c r="J401" s="1"/>
      <c r="K401" s="1"/>
      <c r="L401" s="103"/>
      <c r="M401" s="1"/>
      <c r="Q401" s="1"/>
    </row>
  </sheetData>
  <autoFilter ref="A4:Q397"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conditionalFormatting sqref="F333:F343">
    <cfRule type="cellIs" dxfId="1" priority="2" operator="between">
      <formula>43586</formula>
      <formula>43830</formula>
    </cfRule>
  </conditionalFormatting>
  <conditionalFormatting sqref="D56:D91">
    <cfRule type="duplicateValues" dxfId="0" priority="1"/>
  </conditionalFormatting>
  <dataValidations count="44">
    <dataValidation type="list" allowBlank="1" showInputMessage="1" showErrorMessage="1" sqref="O394:O395" xr:uid="{00000000-0002-0000-0300-000000000000}">
      <formula1>$O$14:$O$16</formula1>
    </dataValidation>
    <dataValidation type="list" allowBlank="1" showInputMessage="1" showErrorMessage="1" sqref="N394:N395" xr:uid="{00000000-0002-0000-0300-000001000000}">
      <formula1>$N$15:$N$16</formula1>
    </dataValidation>
    <dataValidation type="list" allowBlank="1" showInputMessage="1" showErrorMessage="1" sqref="N393" xr:uid="{00000000-0002-0000-0300-000002000000}">
      <formula1>$M$14:$M$18</formula1>
    </dataValidation>
    <dataValidation type="list" allowBlank="1" showInputMessage="1" showErrorMessage="1" sqref="O393" xr:uid="{00000000-0002-0000-0300-000003000000}">
      <formula1>$N$14:$N$16</formula1>
    </dataValidation>
    <dataValidation type="list" allowBlank="1" showInputMessage="1" showErrorMessage="1" sqref="O362:O363" xr:uid="{00000000-0002-0000-0300-000004000000}">
      <formula1>$N$41:$N$43</formula1>
    </dataValidation>
    <dataValidation type="list" allowBlank="1" showInputMessage="1" showErrorMessage="1" sqref="N362:N363" xr:uid="{00000000-0002-0000-0300-000005000000}">
      <formula1>$M$41:$M$45</formula1>
    </dataValidation>
    <dataValidation type="list" allowBlank="1" showInputMessage="1" showErrorMessage="1" sqref="O364:O390" xr:uid="{00000000-0002-0000-0300-000006000000}">
      <formula1>$O$35:$O$35</formula1>
    </dataValidation>
    <dataValidation imeMode="off" allowBlank="1" showInputMessage="1" showErrorMessage="1" sqref="F352" xr:uid="{00000000-0002-0000-0300-000007000000}"/>
    <dataValidation type="list" allowBlank="1" showInputMessage="1" showErrorMessage="1" sqref="N111:O119 N364:N390 N322:O322 N208:O208" xr:uid="{00000000-0002-0000-0300-000008000000}">
      <formula1>#REF!</formula1>
    </dataValidation>
    <dataValidation type="list" allowBlank="1" showInputMessage="1" showErrorMessage="1" sqref="N316:N321" xr:uid="{00000000-0002-0000-0300-000009000000}">
      <formula1>$N$168:$N$191</formula1>
    </dataValidation>
    <dataValidation type="list" allowBlank="1" showInputMessage="1" showErrorMessage="1" sqref="O316:O321" xr:uid="{00000000-0002-0000-0300-00000A000000}">
      <formula1>$O$168:$O$191</formula1>
    </dataValidation>
    <dataValidation type="list" allowBlank="1" showInputMessage="1" showErrorMessage="1" sqref="N323:N325" xr:uid="{00000000-0002-0000-0300-00000B000000}">
      <formula1>$N$170:$N$171</formula1>
    </dataValidation>
    <dataValidation type="list" allowBlank="1" showInputMessage="1" showErrorMessage="1" sqref="O323:O325" xr:uid="{00000000-0002-0000-0300-00000C000000}">
      <formula1>$O$169:$O$171</formula1>
    </dataValidation>
    <dataValidation type="list" allowBlank="1" showInputMessage="1" showErrorMessage="1" sqref="N326:N332" xr:uid="{00000000-0002-0000-0300-00000D000000}">
      <formula1>$N$173:$N$174</formula1>
    </dataValidation>
    <dataValidation type="list" allowBlank="1" showInputMessage="1" showErrorMessage="1" sqref="O326:O332" xr:uid="{00000000-0002-0000-0300-00000E000000}">
      <formula1>$O$172:$O$174</formula1>
    </dataValidation>
    <dataValidation type="list" allowBlank="1" showInputMessage="1" showErrorMessage="1" sqref="O333:O338" xr:uid="{00000000-0002-0000-0300-00000F000000}">
      <formula1>$O$168:$O$170</formula1>
    </dataValidation>
    <dataValidation type="list" allowBlank="1" showInputMessage="1" showErrorMessage="1" sqref="N333:N335" xr:uid="{00000000-0002-0000-0300-000010000000}">
      <formula1>$N$168:$N$172</formula1>
    </dataValidation>
    <dataValidation type="list" allowBlank="1" showInputMessage="1" showErrorMessage="1" sqref="N336:N338" xr:uid="{00000000-0002-0000-0300-000011000000}">
      <formula1>$N$169:$N$170</formula1>
    </dataValidation>
    <dataValidation type="list" allowBlank="1" showInputMessage="1" showErrorMessage="1" sqref="O339:O343" xr:uid="{00000000-0002-0000-0300-000012000000}">
      <formula1>$O$170:$O$172</formula1>
    </dataValidation>
    <dataValidation type="list" allowBlank="1" showInputMessage="1" showErrorMessage="1" sqref="N339:N343" xr:uid="{00000000-0002-0000-0300-000013000000}">
      <formula1>$N$171:$N$172</formula1>
    </dataValidation>
    <dataValidation type="list" allowBlank="1" showInputMessage="1" showErrorMessage="1" sqref="N210:N289" xr:uid="{00000000-0002-0000-0300-000014000000}">
      <formula1>$N$166:$N$167</formula1>
    </dataValidation>
    <dataValidation type="list" allowBlank="1" showInputMessage="1" showErrorMessage="1" sqref="O210:O289" xr:uid="{00000000-0002-0000-0300-000015000000}">
      <formula1>$O$165:$O$167</formula1>
    </dataValidation>
    <dataValidation type="list" allowBlank="1" showInputMessage="1" showErrorMessage="1" sqref="N290:N315" xr:uid="{00000000-0002-0000-0300-000016000000}">
      <formula1>$N$35:$N$36</formula1>
    </dataValidation>
    <dataValidation type="list" allowBlank="1" showInputMessage="1" showErrorMessage="1" sqref="O290:O315" xr:uid="{00000000-0002-0000-0300-000017000000}">
      <formula1>$O$34:$O$36</formula1>
    </dataValidation>
    <dataValidation type="list" allowBlank="1" showInputMessage="1" showErrorMessage="1" sqref="O344:O352 O122:O126" xr:uid="{00000000-0002-0000-0300-000018000000}">
      <formula1>$O$18:$O$20</formula1>
    </dataValidation>
    <dataValidation type="list" allowBlank="1" showInputMessage="1" showErrorMessage="1" sqref="N204:N207 N147:N149 N353" xr:uid="{00000000-0002-0000-0300-000019000000}">
      <formula1>$N$12:$N$13</formula1>
    </dataValidation>
    <dataValidation type="list" allowBlank="1" showInputMessage="1" showErrorMessage="1" sqref="O204:O207 O147:O149 O353" xr:uid="{00000000-0002-0000-0300-00001A000000}">
      <formula1>$O$11:$O$13</formula1>
    </dataValidation>
    <dataValidation type="list" allowBlank="1" showInputMessage="1" showErrorMessage="1" sqref="N354:N361" xr:uid="{00000000-0002-0000-0300-00001B000000}">
      <formula1>$N$16:$N$17</formula1>
    </dataValidation>
    <dataValidation type="list" allowBlank="1" showInputMessage="1" showErrorMessage="1" sqref="O354:O361" xr:uid="{00000000-0002-0000-0300-00001C000000}">
      <formula1>$O$15:$O$17</formula1>
    </dataValidation>
    <dataValidation type="list" allowBlank="1" showInputMessage="1" showErrorMessage="1" sqref="O192:O203" xr:uid="{00000000-0002-0000-0300-00001D000000}">
      <formula1>$O$20:$O$22</formula1>
    </dataValidation>
    <dataValidation type="list" allowBlank="1" showInputMessage="1" showErrorMessage="1" sqref="N192:N203" xr:uid="{00000000-0002-0000-0300-00001E000000}">
      <formula1>$N$21:$N$22</formula1>
    </dataValidation>
    <dataValidation showDropDown="1" showInputMessage="1" showErrorMessage="1" sqref="P192:P203 O150:O160" xr:uid="{00000000-0002-0000-0300-00001F000000}"/>
    <dataValidation type="list" allowBlank="1" showInputMessage="1" showErrorMessage="1" sqref="O161:O190" xr:uid="{00000000-0002-0000-0300-000020000000}">
      <formula1>$O$113:$O$115</formula1>
    </dataValidation>
    <dataValidation type="list" allowBlank="1" showInputMessage="1" showErrorMessage="1" sqref="O391:O392 O120:O121 O127:O132 O191" xr:uid="{00000000-0002-0000-0300-000021000000}">
      <formula1>$O$12:$O$14</formula1>
    </dataValidation>
    <dataValidation type="list" allowBlank="1" showInputMessage="1" showErrorMessage="1" sqref="N391:N392 N127:N132 N191" xr:uid="{00000000-0002-0000-0300-000022000000}">
      <formula1>$N$13:$N$14</formula1>
    </dataValidation>
    <dataValidation type="list" allowBlank="1" showInputMessage="1" showErrorMessage="1" sqref="O5:O110" xr:uid="{00000000-0002-0000-0300-000023000000}">
      <formula1>$O$114:$O$115</formula1>
    </dataValidation>
    <dataValidation type="list" allowBlank="1" showInputMessage="1" showErrorMessage="1" sqref="N5:N47" xr:uid="{00000000-0002-0000-0300-000024000000}">
      <formula1>$N$114:$N$115</formula1>
    </dataValidation>
    <dataValidation type="list" allowBlank="1" showInputMessage="1" showErrorMessage="1" sqref="N56:N110" xr:uid="{00000000-0002-0000-0300-000025000000}">
      <formula1>$N$63:$N$64</formula1>
    </dataValidation>
    <dataValidation type="list" allowBlank="1" showInputMessage="1" showErrorMessage="1" sqref="N48:N55" xr:uid="{00000000-0002-0000-0300-000026000000}">
      <formula1>$N$73:$N$74</formula1>
    </dataValidation>
    <dataValidation type="list" allowBlank="1" showInputMessage="1" showErrorMessage="1" sqref="O133:O146" xr:uid="{00000000-0002-0000-0300-000027000000}">
      <formula1>$O$30:$O$32</formula1>
    </dataValidation>
    <dataValidation type="list" allowBlank="1" showInputMessage="1" showErrorMessage="1" sqref="N133:N146" xr:uid="{00000000-0002-0000-0300-000028000000}">
      <formula1>$N$30:$N$34</formula1>
    </dataValidation>
    <dataValidation type="list" allowBlank="1" showInputMessage="1" showErrorMessage="1" sqref="N122:N126" xr:uid="{00000000-0002-0000-0300-000029000000}">
      <formula1>$N$19:$N$20</formula1>
    </dataValidation>
    <dataValidation type="list" allowBlank="1" showInputMessage="1" showErrorMessage="1" sqref="N150:N190" xr:uid="{00000000-0002-0000-0300-00002A000000}">
      <formula1>$N$113:$N$117</formula1>
    </dataValidation>
    <dataValidation type="list" allowBlank="1" showInputMessage="1" showErrorMessage="1" sqref="N120:N121" xr:uid="{00000000-0002-0000-0300-00002B000000}">
      <formula1>$N$12:$N$171</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2023-01-18T04:28:39Z</cp:lastPrinted>
  <dcterms:created xsi:type="dcterms:W3CDTF">2010-08-24T08:00:05Z</dcterms:created>
  <dcterms:modified xsi:type="dcterms:W3CDTF">2023-01-31T09:07:58Z</dcterms:modified>
</cp:coreProperties>
</file>