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9982DAA5-22C5-421F-ADD5-77921C8B4A01}" xr6:coauthVersionLast="36" xr6:coauthVersionMax="36" xr10:uidLastSave="{00000000-0000-0000-0000-000000000000}"/>
  <bookViews>
    <workbookView xWindow="-120" yWindow="-120" windowWidth="29040" windowHeight="15840" tabRatio="598" xr2:uid="{00000000-000D-0000-FFFF-FFFF00000000}"/>
  </bookViews>
  <sheets>
    <sheet name="様式7-4" sheetId="9" r:id="rId1"/>
  </sheets>
  <definedNames>
    <definedName name="_xlnm._FilterDatabase" localSheetId="0" hidden="1">'様式7-4'!$A$4:$T$233</definedName>
    <definedName name="_xlnm.Print_Area" localSheetId="0">'様式7-4'!$A$1:$S$233</definedName>
  </definedNames>
  <calcPr calcId="162913"/>
</workbook>
</file>

<file path=xl/sharedStrings.xml><?xml version="1.0" encoding="utf-8"?>
<sst xmlns="http://schemas.openxmlformats.org/spreadsheetml/2006/main" count="3247" uniqueCount="584">
  <si>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</si>
  <si>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</si>
  <si>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</si>
  <si>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</si>
  <si>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</si>
  <si>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</si>
  <si>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</si>
  <si>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</si>
  <si>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</si>
  <si>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</si>
  <si>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</si>
  <si>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</si>
  <si>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</si>
  <si>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</si>
  <si>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</si>
  <si>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</si>
  <si>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</si>
  <si>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</si>
  <si>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</si>
  <si>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</si>
  <si>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</si>
  <si>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</si>
  <si>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</si>
  <si>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</si>
  <si>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</si>
  <si>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</si>
  <si>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</si>
  <si>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</si>
  <si>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国認定</t>
    <rPh sb="0" eb="1">
      <t>クニ</t>
    </rPh>
    <rPh sb="1" eb="3">
      <t>ニンテイ</t>
    </rPh>
    <phoneticPr fontId="1"/>
  </si>
  <si>
    <t>文部科学省</t>
    <phoneticPr fontId="1"/>
  </si>
  <si>
    <t>国立研究開発法人
理化学研究所</t>
    <phoneticPr fontId="1"/>
  </si>
  <si>
    <t>-</t>
  </si>
  <si>
    <t>文部科学省</t>
    <rPh sb="0" eb="5">
      <t>モンブカガクショウ</t>
    </rPh>
    <phoneticPr fontId="1"/>
  </si>
  <si>
    <t>播磨事業所
研究支援部長
中村　潤
兵庫県佐用郡佐用町光都1-1-1</t>
    <rPh sb="13" eb="15">
      <t>ナカムラ</t>
    </rPh>
    <rPh sb="16" eb="17">
      <t>ジュン</t>
    </rPh>
    <phoneticPr fontId="1"/>
  </si>
  <si>
    <t>公益財団法人高輝度光科学研究センター
兵庫県佐用郡佐用町光都1丁目1番1号</t>
    <phoneticPr fontId="1"/>
  </si>
  <si>
    <t>-</t>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</si>
  <si>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</si>
  <si>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</si>
  <si>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江籠　誠　契約部長　茨城県那珂郡東海村大字舟石川765番地1</t>
  </si>
  <si>
    <t>公財</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</si>
  <si>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phoneticPr fontId="1"/>
  </si>
  <si>
    <t>1010405009411</t>
  </si>
  <si>
    <t>文部科学省</t>
    <rPh sb="0" eb="2">
      <t>モンブ</t>
    </rPh>
    <rPh sb="2" eb="5">
      <t>カガクショウ</t>
    </rPh>
    <phoneticPr fontId="1"/>
  </si>
  <si>
    <t>科学技術振興機構</t>
    <rPh sb="0" eb="4">
      <t>カガクギジュツ</t>
    </rPh>
    <rPh sb="4" eb="6">
      <t>シンコウ</t>
    </rPh>
    <rPh sb="6" eb="8">
      <t>キコウ</t>
    </rPh>
    <phoneticPr fontId="1"/>
  </si>
  <si>
    <t>国立研究開発法人科学技術振興機構
分任契約担当者
契約部長
近藤章博
東京都千代田区四番町5番地3</t>
  </si>
  <si>
    <t>－</t>
  </si>
  <si>
    <t>公社</t>
  </si>
  <si>
    <t>国認定</t>
  </si>
  <si>
    <t>国立研究開発法人防災科学技術研究所</t>
    <rPh sb="0" eb="4">
      <t>コクリツケンキュウ</t>
    </rPh>
    <rPh sb="4" eb="8">
      <t>カイハツホウジン</t>
    </rPh>
    <rPh sb="8" eb="17">
      <t>ボウサイカガクギジュツケンキュウショ</t>
    </rPh>
    <phoneticPr fontId="1"/>
  </si>
  <si>
    <t>茨城県つくば市天王台3-1
国立研究開発法人防災科学技術研究所
契約担当役　理事　安藤　慶明</t>
    <phoneticPr fontId="1"/>
  </si>
  <si>
    <t>公益財団法人地震予知総合研究振興会
東京都千代田区神田猿楽町１－５－１８</t>
    <phoneticPr fontId="1"/>
  </si>
  <si>
    <t>有</t>
  </si>
  <si>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</si>
  <si>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</si>
  <si>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</si>
  <si>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委託研究開発契約</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</si>
  <si>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</si>
  <si>
    <t>公益財団法人がん研究会
東京都江東区有明３丁目８番３１号</t>
  </si>
  <si>
    <t>1010605002372</t>
  </si>
  <si>
    <t>公募採択課題であり、当該相手方以外、契約の目的を達することができないため
(会計規程第34条第1項)</t>
  </si>
  <si>
    <t>引き続き、適正な審査に努める</t>
    <rPh sb="0" eb="1">
      <t>ヒ</t>
    </rPh>
    <rPh sb="2" eb="3">
      <t>ツヅ</t>
    </rPh>
    <rPh sb="5" eb="7">
      <t>テキセイ</t>
    </rPh>
    <rPh sb="8" eb="10">
      <t>シンサ</t>
    </rPh>
    <rPh sb="11" eb="12">
      <t>ツト</t>
    </rPh>
    <phoneticPr fontId="1"/>
  </si>
  <si>
    <t>公益財団法人実験動物中央研究所
神奈川県川崎市川崎区殿町３丁目２５番１２号</t>
  </si>
  <si>
    <t>9020005009695</t>
  </si>
  <si>
    <t>公益社団法人日本医師会
東京都文京区本駒込２丁目２８番１６号</t>
  </si>
  <si>
    <t>5010005004635</t>
  </si>
  <si>
    <t>公益財団法人結核予防会　結核研究所
東京都清瀬市松山三丁目１番２４号</t>
  </si>
  <si>
    <t>2010005015593</t>
  </si>
  <si>
    <t>公益財団法人微生物化学研究会
東京都品川区上大崎３丁目１４番２３号</t>
  </si>
  <si>
    <t>3010705001652</t>
  </si>
  <si>
    <t>公益財団法人京都大学ｉＰＳ細胞研究財団
京都府京都市左京区聖護院川原町５３</t>
  </si>
  <si>
    <t>2130005015689</t>
  </si>
  <si>
    <t>公益財団法人名古屋産業科学研究所
愛知県名古屋市中区栄２丁目１０番１９号</t>
  </si>
  <si>
    <t>8180005014598</t>
  </si>
  <si>
    <t>科学技術館「研究成果等の普及促進事業に関わる展示装置等」の維持・管理・運営業務　一式</t>
    <rPh sb="40" eb="42">
      <t>イッシキ</t>
    </rPh>
    <phoneticPr fontId="1"/>
  </si>
  <si>
    <t>契約業務部長
星野　聡
埼玉県和光市広沢2-1</t>
    <rPh sb="7" eb="9">
      <t>ホシノ</t>
    </rPh>
    <rPh sb="10" eb="11">
      <t>サトシ</t>
    </rPh>
    <phoneticPr fontId="1"/>
  </si>
  <si>
    <t>公益財団法人日本科学技術振興財団
東京都千代田区北の丸公園2-1</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</si>
  <si>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</si>
  <si>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本業務を実施する建物との一体的な管理運営が必要であり、それを可能とする者から役務の提供を受けるため、契約方式は今後も競争性のない随意契約によらざるを得ない。</t>
    <phoneticPr fontId="1"/>
  </si>
  <si>
    <t>播磨地区大型放射光施設（SPring-8）運営支援業務　一式</t>
    <rPh sb="28" eb="30">
      <t>イッシキ</t>
    </rPh>
    <phoneticPr fontId="1"/>
  </si>
  <si>
    <t>再度入札に付しても落札者がなかったため。（契約事務取扱細則第22条第3項）</t>
    <phoneticPr fontId="1"/>
  </si>
  <si>
    <t>不落随契</t>
    <rPh sb="0" eb="2">
      <t>フラク</t>
    </rPh>
    <rPh sb="2" eb="4">
      <t>ズイケイ</t>
    </rPh>
    <phoneticPr fontId="1"/>
  </si>
  <si>
    <t>本業務は、一般競争入札を実施したが、再度入札に付しても落札者がなかったことから随意契約を行ったものであり、次年度以降においても引き続き、一般競争入札を実施する。</t>
    <phoneticPr fontId="1"/>
  </si>
  <si>
    <t>播磨地区大型放射光施設(SPring-8) 及びX線自由電子レーザー施設(SACLA) の安全管理業務　一式</t>
    <rPh sb="45" eb="49">
      <t>アンゼンカンリ</t>
    </rPh>
    <rPh sb="52" eb="54">
      <t>イッシキ</t>
    </rPh>
    <phoneticPr fontId="1"/>
  </si>
  <si>
    <t>国立研究開発法人物質・材料研究機構</t>
    <rPh sb="0" eb="8">
      <t>コクリツケンキュウカイハツホウジン</t>
    </rPh>
    <phoneticPr fontId="1"/>
  </si>
  <si>
    <t>外国人研究者生活立ち上げ等支援業務　一式</t>
    <rPh sb="0" eb="2">
      <t>ガイコク</t>
    </rPh>
    <rPh sb="2" eb="3">
      <t>ジン</t>
    </rPh>
    <rPh sb="15" eb="17">
      <t>ギョウム</t>
    </rPh>
    <rPh sb="18" eb="20">
      <t>イッシキ</t>
    </rPh>
    <phoneticPr fontId="9"/>
  </si>
  <si>
    <t>総務部門長　松木秀 彰
茨城県つくば市千現1-2-1</t>
    <rPh sb="6" eb="8">
      <t>マツギ</t>
    </rPh>
    <rPh sb="8" eb="9">
      <t>ヒデ</t>
    </rPh>
    <rPh sb="10" eb="11">
      <t>アキラ</t>
    </rPh>
    <phoneticPr fontId="1"/>
  </si>
  <si>
    <t>公益社団法人科学技術国際交流センター
東京都千代田区神田佐久間町３－３８</t>
    <rPh sb="0" eb="2">
      <t>コウエキ</t>
    </rPh>
    <rPh sb="2" eb="4">
      <t>シャダン</t>
    </rPh>
    <rPh sb="4" eb="6">
      <t>ホウジン</t>
    </rPh>
    <rPh sb="6" eb="8">
      <t>カガク</t>
    </rPh>
    <rPh sb="8" eb="10">
      <t>ギジュツ</t>
    </rPh>
    <rPh sb="10" eb="12">
      <t>コクサイ</t>
    </rPh>
    <rPh sb="12" eb="14">
      <t>コウリュウ</t>
    </rPh>
    <phoneticPr fontId="9"/>
  </si>
  <si>
    <t>国立研究開発法人物質・材料研究機構会計規程第31条第2項第1号</t>
    <rPh sb="19" eb="21">
      <t>キテイ</t>
    </rPh>
    <phoneticPr fontId="1"/>
  </si>
  <si>
    <t>引き続き随意契約確認公募を実施する</t>
    <rPh sb="0" eb="1">
      <t>ヒ</t>
    </rPh>
    <rPh sb="2" eb="3">
      <t>ツヅ</t>
    </rPh>
    <rPh sb="4" eb="6">
      <t>ズイイ</t>
    </rPh>
    <rPh sb="6" eb="8">
      <t>ケイヤク</t>
    </rPh>
    <rPh sb="8" eb="10">
      <t>カクニン</t>
    </rPh>
    <rPh sb="10" eb="12">
      <t>コウボ</t>
    </rPh>
    <rPh sb="13" eb="15">
      <t>ジッシ</t>
    </rPh>
    <phoneticPr fontId="1"/>
  </si>
  <si>
    <t>外国人招聘研究者等に係る外国人用宿泊施設　一式</t>
    <rPh sb="0" eb="2">
      <t>ガイコク</t>
    </rPh>
    <rPh sb="2" eb="3">
      <t>ジン</t>
    </rPh>
    <rPh sb="21" eb="23">
      <t>イッシキ</t>
    </rPh>
    <phoneticPr fontId="9"/>
  </si>
  <si>
    <t>放射線作業者の被ばく線量登録管理に関する業務契約（炉規法）：1式</t>
  </si>
  <si>
    <t>公益財団法人放射線影響協会,東京都千代田区鍛冶町１－９－１６</t>
  </si>
  <si>
    <t xml:space="preserve">5010005018734 </t>
  </si>
  <si>
    <t>契約の性質又は目的が競争を許さないとき【契約事務規程第32条第1項第1号】</t>
  </si>
  <si>
    <t>法令の規定により契約相手が定められているため、見直しすることはできない。</t>
    <phoneticPr fontId="1"/>
  </si>
  <si>
    <t>令和3年度加速器質量分析に係る試料前処理等の業務請負契約：1式</t>
    <phoneticPr fontId="1"/>
  </si>
  <si>
    <t>藪内　典明　核燃料・バックエンド研究開発部門　青森研究開発センター　所長　青森県むつ市大字関根字北関根400番地</t>
  </si>
  <si>
    <t>公益財団法人日本海洋科学振興財団,東京都千代田区神田神保町３－４－２９</t>
  </si>
  <si>
    <t>8010505000081</t>
  </si>
  <si>
    <t>競争に付しても入札者がないとき、再度の入札をしても落札者がないとき及び落札者が契約を結ばないとき【契約事務規程第32条第1項第7号】</t>
    <phoneticPr fontId="1"/>
  </si>
  <si>
    <t>令和３年度むつ科学技術館の運営管理業務請負：1式</t>
  </si>
  <si>
    <t>競争に付しても入札者がないとき、再度の入札をしても落札者がないとき及び落札者が契約を結ばないとき【契約事務規程第32条第1項第7号】</t>
  </si>
  <si>
    <t>国立研究開発法人日本原子力研究開発機構</t>
  </si>
  <si>
    <t>β、γ、X線同時解析による迅速・高感度放射性核種分析法の開発</t>
  </si>
  <si>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8"/>
  </si>
  <si>
    <t>公益財団法人日本分析センター
千葉県千葉市稲毛区山王町２９５番地３</t>
  </si>
  <si>
    <t>研究開発、実験等の成果の連続性、継続性の確保のために契約相手方が限定されるもの【契約事務規程第32条第3項】</t>
  </si>
  <si>
    <t>　本研究は、燃料デブリ・廃棄物中放射性核種の迅速分析の実現を目指し、多重γ線検出法などの最新計測システムを整備し、これを用いた測定、また放射線シミュレーション計算によりβ線、Ｘ線を含む核種毎のスペクトルデータベースを構築し、これらを統合解析するスペクトル定量法を開発することにより、多核種同時定量を可能にし、化学分離プロセスを軽減するため実施するものである。
　本研究は、「英知を結集した原子力科学技術・人材育成推進事業」の課題解決型廃炉研究プログラムに当該法人が応募し、採択されたものである。</t>
    <rPh sb="1" eb="4">
      <t>ホンケンキュウ</t>
    </rPh>
    <rPh sb="6" eb="8">
      <t>ネンリョウ</t>
    </rPh>
    <rPh sb="12" eb="16">
      <t>ハイキブツチュウ</t>
    </rPh>
    <rPh sb="16" eb="19">
      <t>ホウシャセイ</t>
    </rPh>
    <rPh sb="19" eb="21">
      <t>カクシュ</t>
    </rPh>
    <rPh sb="22" eb="24">
      <t>ジンソク</t>
    </rPh>
    <rPh sb="24" eb="26">
      <t>ブンセキ</t>
    </rPh>
    <rPh sb="27" eb="29">
      <t>ジツゲン</t>
    </rPh>
    <rPh sb="30" eb="32">
      <t>メザ</t>
    </rPh>
    <rPh sb="34" eb="36">
      <t>タジュウ</t>
    </rPh>
    <rPh sb="37" eb="38">
      <t>セン</t>
    </rPh>
    <rPh sb="38" eb="40">
      <t>ケンシュツ</t>
    </rPh>
    <rPh sb="40" eb="41">
      <t>ホウ</t>
    </rPh>
    <rPh sb="44" eb="46">
      <t>サイシン</t>
    </rPh>
    <rPh sb="46" eb="48">
      <t>ケイソク</t>
    </rPh>
    <rPh sb="53" eb="55">
      <t>セイビ</t>
    </rPh>
    <rPh sb="60" eb="61">
      <t>モチ</t>
    </rPh>
    <rPh sb="63" eb="65">
      <t>ソクテイ</t>
    </rPh>
    <rPh sb="68" eb="71">
      <t>ホウシャセン</t>
    </rPh>
    <rPh sb="79" eb="81">
      <t>ケイサン</t>
    </rPh>
    <rPh sb="85" eb="86">
      <t>セン</t>
    </rPh>
    <rPh sb="87" eb="89">
      <t>エックスセン</t>
    </rPh>
    <rPh sb="90" eb="91">
      <t>フク</t>
    </rPh>
    <rPh sb="92" eb="94">
      <t>カクシュ</t>
    </rPh>
    <rPh sb="94" eb="95">
      <t>ゴト</t>
    </rPh>
    <rPh sb="108" eb="110">
      <t>コウチク</t>
    </rPh>
    <rPh sb="116" eb="118">
      <t>トウゴウ</t>
    </rPh>
    <rPh sb="118" eb="120">
      <t>カイセキ</t>
    </rPh>
    <rPh sb="127" eb="130">
      <t>テイリョウホウ</t>
    </rPh>
    <rPh sb="131" eb="133">
      <t>カイハツ</t>
    </rPh>
    <rPh sb="141" eb="142">
      <t>タ</t>
    </rPh>
    <rPh sb="142" eb="144">
      <t>カクシュ</t>
    </rPh>
    <rPh sb="144" eb="146">
      <t>ドウジ</t>
    </rPh>
    <rPh sb="146" eb="148">
      <t>テイリョウ</t>
    </rPh>
    <rPh sb="149" eb="151">
      <t>カノウ</t>
    </rPh>
    <rPh sb="154" eb="156">
      <t>カガク</t>
    </rPh>
    <rPh sb="156" eb="158">
      <t>ブンリ</t>
    </rPh>
    <rPh sb="163" eb="165">
      <t>ケイゲン</t>
    </rPh>
    <rPh sb="169" eb="171">
      <t>ジッシ</t>
    </rPh>
    <rPh sb="181" eb="184">
      <t>ホンケンキュウ</t>
    </rPh>
    <rPh sb="187" eb="189">
      <t>エイチ</t>
    </rPh>
    <rPh sb="190" eb="192">
      <t>ケッシュウ</t>
    </rPh>
    <rPh sb="194" eb="197">
      <t>ゲンシリョク</t>
    </rPh>
    <rPh sb="197" eb="199">
      <t>カガク</t>
    </rPh>
    <rPh sb="199" eb="201">
      <t>ギジュツ</t>
    </rPh>
    <rPh sb="202" eb="204">
      <t>ジンザイ</t>
    </rPh>
    <rPh sb="204" eb="206">
      <t>イクセイ</t>
    </rPh>
    <rPh sb="206" eb="208">
      <t>スイシン</t>
    </rPh>
    <rPh sb="208" eb="210">
      <t>ジギョウ</t>
    </rPh>
    <rPh sb="212" eb="214">
      <t>カダイ</t>
    </rPh>
    <rPh sb="214" eb="217">
      <t>カイケツガタ</t>
    </rPh>
    <rPh sb="217" eb="219">
      <t>ハイロ</t>
    </rPh>
    <rPh sb="219" eb="221">
      <t>ケンキュウ</t>
    </rPh>
    <rPh sb="227" eb="229">
      <t>トウガイ</t>
    </rPh>
    <rPh sb="229" eb="231">
      <t>ホウジン</t>
    </rPh>
    <rPh sb="232" eb="234">
      <t>オウボ</t>
    </rPh>
    <rPh sb="236" eb="238">
      <t>サイタク</t>
    </rPh>
    <phoneticPr fontId="1"/>
  </si>
  <si>
    <t>英知事業を通じた福島第一原子力発電所廃炉の基礎・基盤研究シーズの調査・分析</t>
  </si>
  <si>
    <t>公益財団法人原子力安全研究協会
東京都港区新橋５丁目１８番７号</t>
  </si>
  <si>
    <t>研究開発、実験等の成果の連続性、継続性の確保のために契約相手方が限定されるもの【契約事務規程第32条第3項】</t>
    <phoneticPr fontId="1"/>
  </si>
  <si>
    <t>　本件は、「英知を結集した原子力科学技術・人材育成推進事業」における潜在的な研究シーズの調査・分析を目的として、公募事業や福島リサーチカンファレンス（FRC）、次世代イニシアティブ廃炉技術カンファレンス（NDEC）等を通じた情報収集、分析等の調査研究を行うものである。
　本件は、当該法人が研究期間3年間（令和2年度～令和4年度）の実施計画により継続的に調査研究を実施することとして落札されたものである。</t>
    <rPh sb="1" eb="3">
      <t>ホンケン</t>
    </rPh>
    <rPh sb="56" eb="60">
      <t>コウボジギョウ</t>
    </rPh>
    <rPh sb="107" eb="108">
      <t>ナド</t>
    </rPh>
    <rPh sb="109" eb="110">
      <t>ツウ</t>
    </rPh>
    <rPh sb="112" eb="116">
      <t>ジョウホウシュウシュウ</t>
    </rPh>
    <rPh sb="117" eb="119">
      <t>ブンセキ</t>
    </rPh>
    <rPh sb="119" eb="120">
      <t>ナド</t>
    </rPh>
    <rPh sb="121" eb="123">
      <t>チョウサ</t>
    </rPh>
    <rPh sb="123" eb="125">
      <t>ケンキュウ</t>
    </rPh>
    <rPh sb="126" eb="127">
      <t>オコナ</t>
    </rPh>
    <rPh sb="136" eb="138">
      <t>ホンケン</t>
    </rPh>
    <rPh sb="140" eb="144">
      <t>トウガイホウジン</t>
    </rPh>
    <rPh sb="159" eb="161">
      <t>レイワ</t>
    </rPh>
    <rPh sb="177" eb="179">
      <t>チョウサ</t>
    </rPh>
    <rPh sb="179" eb="181">
      <t>ケンキュウ</t>
    </rPh>
    <phoneticPr fontId="1"/>
  </si>
  <si>
    <t>放射性セシウム等沈着量の面的調査</t>
  </si>
  <si>
    <t>国、地方公共団体等との取決めにより、契約の相手方が定められているもの【契約事務規程第32条第3項】</t>
  </si>
  <si>
    <t>　本調査は、福島第一原子力発電所周辺の土壌における放射性セシウムの分布を調査するため、「放射性セシウム沈着量の面的調査」及び「放射性セシウムの深度分布の調査」を実施するものである。
　本調査は、原子力規制庁が実施する事業の一環として行われているものであり、原子力規制庁からの受託契約において、当該法人が再委託先として定められているものである。</t>
    <rPh sb="80" eb="82">
      <t>ジッシ</t>
    </rPh>
    <phoneticPr fontId="1"/>
  </si>
  <si>
    <t>福島第一原子力発電所の固体廃棄物の処理・処分のための分析手法の妥当性評価に関する研究</t>
    <rPh sb="26" eb="28">
      <t>ブンセキ</t>
    </rPh>
    <rPh sb="28" eb="30">
      <t>シュホウ</t>
    </rPh>
    <rPh sb="31" eb="34">
      <t>ダトウセイ</t>
    </rPh>
    <rPh sb="34" eb="36">
      <t>ヒョウカ</t>
    </rPh>
    <rPh sb="37" eb="38">
      <t>カン</t>
    </rPh>
    <rPh sb="40" eb="42">
      <t>ケンキュウ</t>
    </rPh>
    <phoneticPr fontId="11"/>
  </si>
  <si>
    <t>契約の性質又は目的が競争を許さないとき【契約事務規程第32条第1項第1号】</t>
    <rPh sb="0" eb="2">
      <t>ケイヤク</t>
    </rPh>
    <rPh sb="3" eb="5">
      <t>セイシツ</t>
    </rPh>
    <rPh sb="5" eb="6">
      <t>マタ</t>
    </rPh>
    <rPh sb="7" eb="9">
      <t>モクテキ</t>
    </rPh>
    <rPh sb="10" eb="12">
      <t>キョウソウ</t>
    </rPh>
    <rPh sb="13" eb="14">
      <t>ユル</t>
    </rPh>
    <rPh sb="20" eb="22">
      <t>ケイヤク</t>
    </rPh>
    <rPh sb="22" eb="24">
      <t>ジム</t>
    </rPh>
    <rPh sb="24" eb="26">
      <t>キテイ</t>
    </rPh>
    <rPh sb="26" eb="27">
      <t>ダイ</t>
    </rPh>
    <rPh sb="29" eb="30">
      <t>ジョウ</t>
    </rPh>
    <rPh sb="30" eb="31">
      <t>ダイ</t>
    </rPh>
    <rPh sb="32" eb="33">
      <t>コウ</t>
    </rPh>
    <rPh sb="33" eb="34">
      <t>ダイ</t>
    </rPh>
    <rPh sb="35" eb="36">
      <t>ゴウ</t>
    </rPh>
    <phoneticPr fontId="1"/>
  </si>
  <si>
    <t>　本件は福島第一原子力発電所固体廃棄物分析のために新たに開発・改良された分析手法について、その妥当性確認方法をその基準も含め検討する。これらの検討にあったては、放射能測定に係る高い分析技術力に加え、本件の国際規格である ISO/IEC17025およびISO/IEC17043の認定機関での実施が望ましい。
　公益財団法人日本分析センターは、本件で検討する分析手法に係るISO/IEC 17025およびISO/IEC17043の両方の認定を有している国内唯一の分析機関であると思われ、さらに、文部科学省及び原子力規制庁が制定する「放射能測定法シリーズ」の技術的検討及び発行を担う事業者であり、IAEA等国際的な相互比較分析プログラムにおいて分析技術の客観的な評価を受けている実績があり、分析技術及びその分析結果の信頼性の確保に関して高度な知見を有する事業者であることから、選定相手先とした確認公募が妥当と判断する。</t>
    <rPh sb="57" eb="59">
      <t>キジュン</t>
    </rPh>
    <rPh sb="86" eb="87">
      <t>カカ</t>
    </rPh>
    <rPh sb="96" eb="97">
      <t>クワ</t>
    </rPh>
    <rPh sb="393" eb="395">
      <t>カクニン</t>
    </rPh>
    <rPh sb="395" eb="397">
      <t>コウボ</t>
    </rPh>
    <rPh sb="398" eb="400">
      <t>ダトウ</t>
    </rPh>
    <rPh sb="401" eb="403">
      <t>ハンダン</t>
    </rPh>
    <phoneticPr fontId="9"/>
  </si>
  <si>
    <t>国立研究開発法人宇宙航空研究開発機構</t>
  </si>
  <si>
    <t>再生型低濃度二酸化炭素吸着剤の開発（その５）一式</t>
    <rPh sb="22" eb="24">
      <t>イッシキ</t>
    </rPh>
    <phoneticPr fontId="1"/>
  </si>
  <si>
    <t>内木悟
調達部
東京都調布市深大寺東町7-44-1</t>
    <rPh sb="0" eb="3">
      <t>ナイキサトル</t>
    </rPh>
    <phoneticPr fontId="1"/>
  </si>
  <si>
    <t>公益財団法人　地球環境産業技術研究機構
京都府木津川市木津川台９－２</t>
  </si>
  <si>
    <t>契約事務実施要領　第６９条　第１項（１）エ　研究開発にかかる技術蓄積が必要な契約</t>
  </si>
  <si>
    <t>有人宇宙探査用環境制御・生命維持システムの二酸化炭素吸脱着装置に搭載する再生型低濃度二酸化炭素吸着剤を開発する目的として契約したもの。将来の有人宇宙探査に向けた二酸化炭素吸着剤の開発にあたり、本契約の相手方は機構が要求する技術的な仕様を満たす二酸化炭素吸着剤を開発することができる唯一の機関であり、業務上の必要性や代替不可能性から随意契約によることがやむを得ない。</t>
  </si>
  <si>
    <t>委託研究契約</t>
  </si>
  <si>
    <t>国立研究開発法人科学技術振興機構
分任研究契約担当者
契約部長
近藤章博
東京都千代田区四番町5番地3</t>
  </si>
  <si>
    <t>公募その他による選考を経て選定された研究課題等に参画する機関との契約又は付随する研究契約であり、契約の性質上、競争に付することに適さないため。（会計規程第３２条第４項）</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</si>
  <si>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1"/>
  </si>
  <si>
    <t>無</t>
  </si>
  <si>
    <t>実施協定</t>
  </si>
  <si>
    <t>公益財団法人日本科学技術振興財団
東京都千代田区北の丸公園２番１号</t>
  </si>
  <si>
    <t>5010005016795</t>
  </si>
  <si>
    <t>公募その他による選考を経て選定された課題等に参画する機関との契約であり、契約の性質上、競争に付することに適さないため。（会計規程第３２条第４項）</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</si>
  <si>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1"/>
  </si>
  <si>
    <t>公益社団法人日本化学会
東京都千代田区神田駿河台１－５</t>
  </si>
  <si>
    <t>7010005016422</t>
  </si>
  <si>
    <t>公益社団法人物理オリンピック日本委員会
東京都新宿区神楽坂１丁目三番東京理科大学内</t>
  </si>
  <si>
    <t>4011105008980</t>
  </si>
  <si>
    <t>公益財団法人数学オリンピック財団
東京都新宿区新宿７－２６－３７グランドメゾン戸山２Ｄ</t>
  </si>
  <si>
    <t>8011105000125</t>
  </si>
  <si>
    <t>令和３年度　技術移転に係わる目利き人材育成プログラムの運営（３コース）</t>
  </si>
  <si>
    <t>公益財団法人全日本科学技術協会
東京都文京区湯島３丁目３１番６号</t>
  </si>
  <si>
    <t>9010005017352</t>
  </si>
  <si>
    <t>競争入札の結果、落札者がないため。（会計規程第３２条第５項）</t>
  </si>
  <si>
    <t>業務遂行上必要な支出であり、一者応札改善のための対応可能な方策を実施することで競争性が確保されていたものの、結果的に落札者がいなかったため、所定の手続きを経て契約相手先と契約したものであり、適切である。</t>
    <rPh sb="54" eb="57">
      <t>ケッカテキ</t>
    </rPh>
    <rPh sb="58" eb="60">
      <t>ラクサツ</t>
    </rPh>
    <rPh sb="60" eb="61">
      <t>シャ</t>
    </rPh>
    <phoneticPr fontId="1"/>
  </si>
  <si>
    <t>公益財団法人地球環境戦略研究機関
神奈川県三浦郡葉山町上山口２１０８番地１１</t>
  </si>
  <si>
    <t>8021005009182</t>
  </si>
  <si>
    <t>地震・火山観測網整備及び維持管理支援業務</t>
    <phoneticPr fontId="1"/>
  </si>
  <si>
    <t>契約事務規程第１５条
競争に付したが、不落であったことから、最低価格の入札を行った者と契約を締結した。</t>
    <phoneticPr fontId="1"/>
  </si>
  <si>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t>
    <phoneticPr fontId="1"/>
  </si>
  <si>
    <t>独立行政法人
日本スポーツ振興センター</t>
    <rPh sb="0" eb="2">
      <t>ドクリツ</t>
    </rPh>
    <rPh sb="2" eb="4">
      <t>ギョウセイ</t>
    </rPh>
    <rPh sb="4" eb="6">
      <t>ホウジン</t>
    </rPh>
    <rPh sb="7" eb="9">
      <t>ニホン</t>
    </rPh>
    <rPh sb="13" eb="15">
      <t>シンコウ</t>
    </rPh>
    <phoneticPr fontId="1"/>
  </si>
  <si>
    <t>「次世代ターゲットスポーツの育成支援」（令和2年度）委託事業</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</si>
  <si>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</si>
  <si>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公益財団法人日本卓球協会
東京都新宿区霞ヶ丘町4-2 Japan Sport Olympic Square</t>
  </si>
  <si>
    <t>【会計規則第18条第4項:契約の性質又は目的が競争を許さない場合】
これまで一連の取り組みを実施してきた中央競技団体でなければ、効果的な成果を得ることが出来ないため。</t>
    <phoneticPr fontId="1"/>
  </si>
  <si>
    <t>概算契約</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</si>
  <si>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</si>
  <si>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公益財団法人日本陸上競技連盟
東京都新宿区霞ヶ丘町4-2 ,9階</t>
  </si>
  <si>
    <t>公益財団法人全日本スキー連盟
東京都新宿区霞ヶ丘町4-2 Japan Sport Olympic Square</t>
  </si>
  <si>
    <t>2026年ミラノ・コルティナダンペッツォ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phoneticPr fontId="1"/>
  </si>
  <si>
    <t>「有望アスリート海外強化支援」（令和2年度）委託事業</t>
  </si>
  <si>
    <t>公益財団法人日本卓球協会
東京都新宿区霞ヶ丘町4-2Japan Sport Olympic Square</t>
  </si>
  <si>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なお、事業の枠組みを整理し業務内容の精査等見直しを図っているところである。</t>
    <phoneticPr fontId="1"/>
  </si>
  <si>
    <t>公益財団法人日本陸上競技連盟
東京都新宿区霞ヶ丘町4-2Japan Sport Olympic Square　9階</t>
  </si>
  <si>
    <t>公益財団法人全日本スキー連盟
東京都新宿区霞ヶ丘町4-2Japan Sport Olympic Square</t>
  </si>
  <si>
    <t>アスリートパスウェイの戦略的支援委託事業（地域ネットワークを活用したアスリート育成パスウェイの整備）ジャパン・ライジング・スター・プロジェクト オリンピック競技「検証プログラム」</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</si>
  <si>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
  </si>
  <si>
    <t>公益社団法人日本ボート協会
東京都新宿区霞ヶ丘町4-2
Japan Sport Olympic Square 606</t>
    <phoneticPr fontId="1"/>
  </si>
  <si>
    <t>【会計規則第18条第4項:契約の性質又は目的が競争を許さない場合】
J-STARプロジェクトのうちオリンピック競技については、専門的な知見が必要であり、その知見を持つのは中央競技団体だけであるため。</t>
  </si>
  <si>
    <t>JSPO、JOC、JPC/JPSA及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なお、事業の枠組みを整理し業務内容の精査等見直しを図っているところである。</t>
    <rPh sb="17" eb="18">
      <t>オヨ</t>
    </rPh>
    <phoneticPr fontId="1"/>
  </si>
  <si>
    <t>公益社団法人日本ホッケー協会
東京都新宿区霞ヶ丘町4-2
Japan Sport Olympic Square</t>
  </si>
  <si>
    <t>公益財団法人日本ハンドボール協会
東京都新宿区霞ヶ丘町4-2
JAPAN SPORT OLYMPIC SQUARE  6階</t>
    <phoneticPr fontId="1"/>
  </si>
  <si>
    <t>公益社団法人日本ボブスレー･リュージュ・スケルトン連盟
東京都新宿区霞ヶ丘町4-2
JAPAN SPORT OLYMPIC SQUARE</t>
  </si>
  <si>
    <t>アスリートパスウェイの戦略的支援委託事業（地域ネットワークを活用したアスリート育成パスウェイの整備）ジャパン・ライジング・スター・プロジェクト　パラリンピック競技発掘・検証</t>
  </si>
  <si>
    <t>公益財団法人日本障がい者スポーツ協会
東京都中央区日本橋蛎殻町2-13-6 3階</t>
  </si>
  <si>
    <t>【会計規則第18条第4項:契約の性質又は目的が競争を許さない場合】
J-STARプロジェクトのうちパラリンピック競技については、障がい者の運動機能及び障がい者スポーツ競技について専門的な知見が必須となり、NFと協働して推進し、各地の障がい者スポーツ協会・医療機関等と連携して継続的に進めることが不可欠である。これらを包括的に実施可能な団体は、公益財団法人日本障がい者スポーツ協会のみであるため。</t>
  </si>
  <si>
    <t>「アスリートパスウェイの戦略的支援」委託事業（競技別コンソーシアムによる地域パスウェイの整備）</t>
  </si>
  <si>
    <t>公益財団法人日本セーリング連盟
東京都新宿区霞ヶ丘町4番2号　
Japan Sport Olympic Square　9階</t>
  </si>
  <si>
    <t>【会計規則第18条第4項:契約の性質又は目的が競争を許さない場合】
「アスリートパスウェイの戦略的支援」委託事業として公募を実施し、技術審査委員会において採択された者のうち、令和3年度についても委託事業を継続することが適正であると判断された団体と契約を行うものであるため。</t>
  </si>
  <si>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なお、事業の枠組みを整理し業務内容の精査等見直しを図っているところである。</t>
    <phoneticPr fontId="1"/>
  </si>
  <si>
    <t>公益社団法人日本フェンシング協会
東京都新宿区霞ヶ丘町4-2 9階</t>
  </si>
  <si>
    <t>公益社団法人日本カヌー連盟
東京都新宿区霞ヶ丘町4-2　JAPAN SPORT OLYMPIC SQUARE　505</t>
  </si>
  <si>
    <t>「次世代ターゲットスポーツの育成支援」(令和3年度)委託事業</t>
  </si>
  <si>
    <t>公益財団法人日本ラグビーフットボール協会
東京都港区北青山2-8-35二丁目８番３５号</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</si>
  <si>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phoneticPr fontId="1"/>
  </si>
  <si>
    <t>公益財団法人日本バドミントン協会
東京都新宿区霞ヶ丘町4-2 Japan Sport Olympic Square</t>
  </si>
  <si>
    <t>公益財団法人日本体操協会（新体操）
東京都新宿区霞ヶ丘町4-2</t>
  </si>
  <si>
    <t>公益社団法人日本トライアスロン連合
東京都新宿区霞ヶ丘町4-2Japan Sport Olympic Square708</t>
  </si>
  <si>
    <t>公益社団法人日本フェンシング協会
東京都新宿区霞ヶ丘町4-2 Japan Sport Olympic Square　9階</t>
  </si>
  <si>
    <t xml:space="preserve">公益財団法人日本体操協会（トランポリン）
東京都新宿区霞ヶ丘町4-2 </t>
  </si>
  <si>
    <t>公財</t>
    <rPh sb="0" eb="2">
      <t>コウザイ</t>
    </rPh>
    <phoneticPr fontId="1"/>
  </si>
  <si>
    <t>公益財団法人日本自転車競技連盟
東京都品川区上大崎3-3-1自転車総合ビル5F</t>
  </si>
  <si>
    <t>公益社団法人日本ボブスレー・リュージュ・スケルトン連盟
東京都新宿区霞ヶ丘町4-2JAPAN　SPORT　OLYMPIC　SQUAER 408</t>
  </si>
  <si>
    <t>有望アスリート海外強化支援委託事業(令和3年度）</t>
  </si>
  <si>
    <t>公益財団法人全日本柔道連盟
東京都文京区春日1-16-30</t>
  </si>
  <si>
    <t>公益財団法人日本テニス協会
東京都新宿区霞ヶ丘町4-2 Japan Sport Olympic Square</t>
  </si>
  <si>
    <t>公益財団法人日本自転車競技連盟
東京都品川区上大崎3-3-1自転車総合ビル5階</t>
  </si>
  <si>
    <t>ハイパフォーマンスセンターの基盤整備（スポーツ技術・開発事業）（令和2年度）【競技用スキー・スノーボードの滑走性を飛躍的に向上させるストラクチャー加工技術および滑走面の3次元形状解析技術の開発】</t>
    <phoneticPr fontId="1"/>
  </si>
  <si>
    <t>公益財団法人全日本スキー連盟
東京都渋谷区霞ヶ丘町4-2Japan Sport Olympic Square</t>
    <phoneticPr fontId="1"/>
  </si>
  <si>
    <t>【会計規則第18条第4項:契約の性質又は目的が競争を許さない場合】
H30年度の公募により、令和4年度まで契約予定としいるため。</t>
  </si>
  <si>
    <t>先進的なスポーツ技術の導入・開発を図り、施設設備を充実させることでトップアスリート達の本格的な育成・強化を支援すると同時に、国内競技力の更なる向上を支援するために必要な経費であり、事業経費の費目・使途の内容を厳正に審査するなど、適切に支出を行った。</t>
    <rPh sb="0" eb="3">
      <t>センシンテキ</t>
    </rPh>
    <rPh sb="8" eb="10">
      <t>ギジュツ</t>
    </rPh>
    <rPh sb="11" eb="13">
      <t>ドウニュウ</t>
    </rPh>
    <rPh sb="14" eb="16">
      <t>カイハツ</t>
    </rPh>
    <rPh sb="17" eb="18">
      <t>ハカ</t>
    </rPh>
    <rPh sb="20" eb="24">
      <t>シセツセツビ</t>
    </rPh>
    <rPh sb="25" eb="27">
      <t>ジュウジツ</t>
    </rPh>
    <rPh sb="41" eb="42">
      <t>タチ</t>
    </rPh>
    <rPh sb="43" eb="46">
      <t>ホンカクテキ</t>
    </rPh>
    <rPh sb="47" eb="49">
      <t>イクセイ</t>
    </rPh>
    <rPh sb="50" eb="52">
      <t>キョウカ</t>
    </rPh>
    <rPh sb="53" eb="55">
      <t>シエン</t>
    </rPh>
    <rPh sb="58" eb="60">
      <t>ドウジ</t>
    </rPh>
    <rPh sb="62" eb="64">
      <t>コクナイ</t>
    </rPh>
    <rPh sb="64" eb="67">
      <t>キョウギリョク</t>
    </rPh>
    <rPh sb="68" eb="69">
      <t>サラ</t>
    </rPh>
    <rPh sb="71" eb="73">
      <t>コウジョウ</t>
    </rPh>
    <rPh sb="74" eb="76">
      <t>シエン</t>
    </rPh>
    <rPh sb="81" eb="83">
      <t>ヒツヨウ</t>
    </rPh>
    <rPh sb="84" eb="86">
      <t>ケイヒ</t>
    </rPh>
    <phoneticPr fontId="1"/>
  </si>
  <si>
    <t>「アスリートパスウェイの戦略的支援」委託事業
（競技別コンソーシアムによる地域パスウェイの整備）</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</si>
  <si>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3"/>
  </si>
  <si>
    <t>公益社団法人日本山岳・スポーツクライミング協会
東京都新宿区霞ヶ丘町4-2 Japan Sport Olympic Square 807</t>
    <phoneticPr fontId="1"/>
  </si>
  <si>
    <t>【会計規則第18条第4項:契約の性質又は目的が競争を許さない場合】
公募で選定された者との契約であるため。</t>
  </si>
  <si>
    <t>公社</t>
    <rPh sb="0" eb="2">
      <t>コウシャ</t>
    </rPh>
    <phoneticPr fontId="3"/>
  </si>
  <si>
    <t>国認定</t>
    <rPh sb="0" eb="1">
      <t>クニ</t>
    </rPh>
    <rPh sb="1" eb="3">
      <t>ニンテイ</t>
    </rPh>
    <phoneticPr fontId="3"/>
  </si>
  <si>
    <t>公益社団法人日本ライフル射撃協会
東京都新宿区霞ヶ丘町4-2 Japan Sport Olympic Square</t>
    <phoneticPr fontId="1"/>
  </si>
  <si>
    <t>独立行政法人日本芸術文化振興会</t>
    <rPh sb="0" eb="15">
      <t>ｄｋン</t>
    </rPh>
    <phoneticPr fontId="1"/>
  </si>
  <si>
    <t>令和３年度文楽公演に関する上演契約</t>
  </si>
  <si>
    <t>独立行政法人日本芸術文化振興会・分任契約担当役国立文楽劇場部長・中島敏隆／大阪府大阪市中央区日本橋1-12-10</t>
  </si>
  <si>
    <t>公益財団法人文楽協会／大阪府大阪市中央区日本橋1-12-10</t>
  </si>
  <si>
    <t>2120005015211</t>
  </si>
  <si>
    <t>契約の性質又は目的が競争を許さないため（会計規程第24条第1項第1号に該当）</t>
  </si>
  <si>
    <t>公財</t>
    <rPh sb="0" eb="2">
      <t>コウザイ</t>
    </rPh>
    <phoneticPr fontId="16"/>
  </si>
  <si>
    <t>単価契約等</t>
  </si>
  <si>
    <t>文楽技芸員は全て当該相手方の所属であり、競争相手が存在しないため今後も継続するものである。</t>
  </si>
  <si>
    <t>令和３年度国立劇場おきなわ業務委託</t>
  </si>
  <si>
    <t>独立行政法人日本芸術文化振興会・契約担当役理事長・河村潤子／東京都千代田区隼町4-1</t>
  </si>
  <si>
    <t>公益財団法人国立劇場おきなわ運営財団／沖縄県浦添市勢理客4-14-1</t>
  </si>
  <si>
    <t>7360005004284</t>
  </si>
  <si>
    <t>業務方法書第15条第2項第1号の規定による（国立劇場おきなわに係る業務）</t>
  </si>
  <si>
    <t>国立劇場おきなわの運営に当たっては業務方法書第１５条第２項により当該契約相手方に委託して実施することができることとなっており、競争相手が存在しないため。</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9">
      <t>アイテガタ</t>
    </rPh>
    <rPh sb="40" eb="42">
      <t>イタク</t>
    </rPh>
    <rPh sb="44" eb="46">
      <t>ジッシ</t>
    </rPh>
    <rPh sb="63" eb="65">
      <t>キョウソウ</t>
    </rPh>
    <rPh sb="65" eb="67">
      <t>アイテ</t>
    </rPh>
    <rPh sb="68" eb="70">
      <t>ソンザイ</t>
    </rPh>
    <phoneticPr fontId="1"/>
  </si>
  <si>
    <t>令和３年度新国立劇場業務委託</t>
  </si>
  <si>
    <t>公益財団法人新国立劇場運営財団／東京都渋谷区本町1-1-1</t>
  </si>
  <si>
    <t>7011005003749</t>
  </si>
  <si>
    <t>業務方法書第15条第2項第2号の規定による（新国立劇場に係る業務）</t>
  </si>
  <si>
    <t>新国立劇場の運営に当たっては業務方法書第１５条第２項により当該契約相手方に委託して実施することができることとなっており、競争相手が存在しないため今後も継続するものである。</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6">
      <t>アイテガタ</t>
    </rPh>
    <rPh sb="37" eb="39">
      <t>イタク</t>
    </rPh>
    <rPh sb="41" eb="43">
      <t>ジッシ</t>
    </rPh>
    <rPh sb="60" eb="62">
      <t>キョウソウ</t>
    </rPh>
    <rPh sb="62" eb="64">
      <t>アイテ</t>
    </rPh>
    <rPh sb="65" eb="67">
      <t>ソンザイ</t>
    </rPh>
    <rPh sb="72" eb="74">
      <t>コンゴ</t>
    </rPh>
    <rPh sb="75" eb="77">
      <t>ケイゾク</t>
    </rPh>
    <phoneticPr fontId="1"/>
  </si>
  <si>
    <t>令和３年度日本博を契機とする文化資源コンテンツ創成事業（主催・共催型プロジェクト）採択事業の再委託契約（日本博特別企画「アイヌ文化フェスティバル」）</t>
  </si>
  <si>
    <t>公益財団法人アイヌ民族文化財団／北海道札幌市中央区北1条西7丁目</t>
  </si>
  <si>
    <t>1430005001164</t>
  </si>
  <si>
    <t>契約の性質又は目的が競争を許さないため。なお、令和３年度で終了する事業である。</t>
    <rPh sb="0" eb="2">
      <t>ケイヤク</t>
    </rPh>
    <rPh sb="3" eb="5">
      <t>セイシツ</t>
    </rPh>
    <rPh sb="5" eb="6">
      <t>マタ</t>
    </rPh>
    <rPh sb="7" eb="9">
      <t>モクテキ</t>
    </rPh>
    <rPh sb="10" eb="12">
      <t>キョウソウ</t>
    </rPh>
    <rPh sb="13" eb="14">
      <t>ユル</t>
    </rPh>
    <rPh sb="23" eb="25">
      <t>レイワ</t>
    </rPh>
    <rPh sb="26" eb="28">
      <t>ネンド</t>
    </rPh>
    <rPh sb="29" eb="31">
      <t>シュウリョウ</t>
    </rPh>
    <rPh sb="33" eb="35">
      <t>ジギョウ</t>
    </rPh>
    <phoneticPr fontId="1"/>
  </si>
  <si>
    <t>令和３年度日本博を契機とする文化資源コンテンツ創成事業（主催・共催型プロジェクト）採択事業の再委託契約（寄席「笑楽座」２０２１）</t>
  </si>
  <si>
    <t>公益社団法人落語芸術協会／東京都新宿区西新宿6-12-30芸能花伝舎2階</t>
  </si>
  <si>
    <t>5011105004830</t>
  </si>
  <si>
    <t>令和３年度日本博を契機とする文化資源コンテンツ創成事業（主催・共催型プロジェクト）採択事業の再委託契約（東京２０２０オリンピック・パラリンピック競技大会　安全祈願奉納流鏑馬）</t>
  </si>
  <si>
    <t>公益社団法人大日本弓馬会／神奈川県鎌倉市御成町20-43</t>
  </si>
  <si>
    <t>7021005009159</t>
  </si>
  <si>
    <t>令和３年度日本博を契機とする文化資源コンテンツ創成事業（主催・共催型プロジェクト）採択事業の再委託契約（「工藝ダイニング２０２１－工藝と食－」）</t>
  </si>
  <si>
    <t>公益財団法人岡田茂吉美術文化財団／静岡県熱海市桃山町２６番２号MOA美術館</t>
  </si>
  <si>
    <t>2080105003863</t>
  </si>
  <si>
    <t>令和３年度日本博を契機とする文化資源コンテンツ創成事業（主催・共催型プロジェクト）採択事業の再委託契約（日本遺産を活かした伝統芸能ライブ「ＮＯＢＯＤＹ　ＫＮＯＷＳ」プロジェクト）</t>
  </si>
  <si>
    <t>公益社団法人日本芸能実演家団体協議会／東京都新宿区西新宿3-20-2東京オペラシティタワー11階</t>
  </si>
  <si>
    <t>8011105005405</t>
  </si>
  <si>
    <t>令和３年度日本博を契機とする文化資源コンテンツ創成事業（主催・共催型プロジェクト）採択事業の再委託契約（琉球王朝の美～沖縄伝統芸能、その継承と発信～）</t>
  </si>
  <si>
    <t>令和３年度日本博を契機とする文化資源コンテンツ創成事業（主催・共催型プロジェクト）採択事業の再委託契約（子どもたちとアンドロイドが創る新しいオペラ「Ｓｕｐｅｒ　Ａｎｇｅｌｓ　スーパーエンジェル」）</t>
  </si>
  <si>
    <t>令和３年度日本博を契機とする文化資源コンテンツ創成事業（主催・共催型プロジェクト）採択事業の再委託契約（「東京２０２０オリンピック・パラリンピック能楽祭」及び、「能楽を旅する」デジタルコンテンツ企画（仮称））</t>
  </si>
  <si>
    <t>公益社団法人能楽協会／東京都新宿区高田馬場4-40-13双秀ビル</t>
  </si>
  <si>
    <t>1011105004454</t>
  </si>
  <si>
    <t>文部科学省</t>
  </si>
  <si>
    <t>独立行政法人国立文化財機構</t>
  </si>
  <si>
    <t>文化財の購入</t>
    <rPh sb="0" eb="3">
      <t>ブンカザイ</t>
    </rPh>
    <rPh sb="4" eb="6">
      <t>コウニュウ</t>
    </rPh>
    <phoneticPr fontId="1"/>
  </si>
  <si>
    <t>独立行政法人国立文化財機構
分任契約担当役
東京国立博物館総務部長　柏田昭生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6">
      <t>カシワダ</t>
    </rPh>
    <rPh sb="36" eb="38">
      <t>アキオ</t>
    </rPh>
    <phoneticPr fontId="5"/>
  </si>
  <si>
    <t>会計規程第16条第1項1号
陳列品を購入するとき</t>
  </si>
  <si>
    <t>当機構契約監視委員会において、本件は文化財購入であり、契約相手が特定されるため、同法人との随意契約は妥当と評価・点検がなされた。</t>
    <rPh sb="15" eb="17">
      <t>ホンケン</t>
    </rPh>
    <rPh sb="18" eb="21">
      <t>ブンカザイ</t>
    </rPh>
    <rPh sb="21" eb="23">
      <t>コウニュウ</t>
    </rPh>
    <rPh sb="27" eb="29">
      <t>ケイヤク</t>
    </rPh>
    <rPh sb="29" eb="31">
      <t>アイテ</t>
    </rPh>
    <rPh sb="32" eb="34">
      <t>トクテイ</t>
    </rPh>
    <rPh sb="40" eb="41">
      <t>ドウ</t>
    </rPh>
    <rPh sb="41" eb="43">
      <t>ホウジン</t>
    </rPh>
    <rPh sb="45" eb="47">
      <t>ズイイ</t>
    </rPh>
    <rPh sb="47" eb="49">
      <t>ケイヤク</t>
    </rPh>
    <rPh sb="50" eb="52">
      <t>ダトウ</t>
    </rPh>
    <rPh sb="53" eb="55">
      <t>ヒョウカ</t>
    </rPh>
    <rPh sb="56" eb="58">
      <t>テンケン</t>
    </rPh>
    <phoneticPr fontId="1"/>
  </si>
  <si>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</si>
  <si>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</si>
  <si>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放射性同位元素購入</t>
  </si>
  <si>
    <t>北海道中央労災病院
院長　大塚　義紀
北海道岩見沢市4条東16-5
ほか17病院</t>
    <rPh sb="10" eb="12">
      <t>インチョウ</t>
    </rPh>
    <rPh sb="38" eb="40">
      <t>ビョウイン</t>
    </rPh>
    <phoneticPr fontId="1"/>
  </si>
  <si>
    <t>公益社団法人日本アイソトープ協会
東京都文京区本駒込2-28-45</t>
  </si>
  <si>
    <t>契約の性質又は目的が競争を許さない場合(会計法第29条の3第4項相当)</t>
  </si>
  <si>
    <t>随意契約を継続：放射性同位元素は、当該法人のみが取り扱っており、他から購入できないため。</t>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</si>
  <si>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</si>
  <si>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放射性医薬品の購入</t>
  </si>
  <si>
    <t>函館病院
院長　加藤　元嗣
北海道函館市川原町18-16</t>
    <phoneticPr fontId="1"/>
  </si>
  <si>
    <t>公益社団法人
日本アイソトープ協会</t>
    <rPh sb="0" eb="2">
      <t>コウエキ</t>
    </rPh>
    <rPh sb="2" eb="6">
      <t>シャダンホウジン</t>
    </rPh>
    <rPh sb="7" eb="9">
      <t>ニホン</t>
    </rPh>
    <rPh sb="15" eb="17">
      <t>キョウカイ</t>
    </rPh>
    <phoneticPr fontId="4"/>
  </si>
  <si>
    <t>契約の相手方が一に限られており、会計規程第52条第4項に該当するため</t>
  </si>
  <si>
    <t>－</t>
    <phoneticPr fontId="1"/>
  </si>
  <si>
    <t>随意契約を継続：
当該事業を実施している唯一の事業者であるため</t>
  </si>
  <si>
    <t>旭川医療センター
院長　西村　英夫
北海道旭川市花咲町7-4048</t>
    <phoneticPr fontId="1"/>
  </si>
  <si>
    <t>仙台医療センター
院長　上之原　広司
宮城県仙台市宮城野区宮城野2-11-12</t>
    <phoneticPr fontId="1"/>
  </si>
  <si>
    <t>仙台西多賀病院
院長　武田　篤
宮城県仙台市太白区鈎取本町2-11-11</t>
    <phoneticPr fontId="1"/>
  </si>
  <si>
    <t>あきた病院
院長　奈良　正之
秋田県由利本荘市岩城内道川字井戸ノ沢84-40</t>
    <phoneticPr fontId="1"/>
  </si>
  <si>
    <t>水戸医療センター
院長　山口　高史
茨城県東茨城郡茨城町桜の郷280</t>
    <phoneticPr fontId="1"/>
  </si>
  <si>
    <t>霞ヶ浦医療センター
院長　鈴木　祥司
茨城県土浦市下高津2-7-14</t>
    <phoneticPr fontId="1"/>
  </si>
  <si>
    <t>茨城東病院
院長　齋藤　武文
茨城県那珂郡東海村照沼825</t>
    <phoneticPr fontId="1"/>
  </si>
  <si>
    <t>高崎総合医療センター
院長　石原　弘
群馬県高崎市高松町36</t>
    <phoneticPr fontId="1"/>
  </si>
  <si>
    <t>西埼玉中央病院
院長　小村　伸朗
埼玉県所沢市若狭2-1671</t>
    <phoneticPr fontId="1"/>
  </si>
  <si>
    <t>千葉東病院
院長　西村　元伸
千葉県千葉市中央区仁戸名町673</t>
    <phoneticPr fontId="1"/>
  </si>
  <si>
    <t>東京医療センター
院長　新木　一弘
東京都目黒区東が丘2-5-1</t>
    <rPh sb="9" eb="11">
      <t>インチョウ</t>
    </rPh>
    <phoneticPr fontId="1"/>
  </si>
  <si>
    <t>災害医療センター
院長　土井　庄三郎
東京都立川市緑町3256</t>
    <phoneticPr fontId="1"/>
  </si>
  <si>
    <t>東京病院
院長　當間　重人
東京都清瀬市竹丘3-1-1</t>
    <phoneticPr fontId="1"/>
  </si>
  <si>
    <t>横浜医療センター
院長　鈴木　宏昌
神奈川県横浜市戸塚区原宿3-60-2</t>
    <phoneticPr fontId="1"/>
  </si>
  <si>
    <t>西新潟中央病院
院長　大平　徹郎
新潟県新潟市西区真砂1-14-1</t>
    <phoneticPr fontId="1"/>
  </si>
  <si>
    <t>新潟病院
院長　中島　孝
新潟県柏崎市赤坂町3-52</t>
    <rPh sb="5" eb="7">
      <t>インチョウ</t>
    </rPh>
    <phoneticPr fontId="1"/>
  </si>
  <si>
    <t>まつもと医療センター
院長　小池　祥一郎
長野県松本市村井町南2-20-30</t>
    <phoneticPr fontId="1"/>
  </si>
  <si>
    <t>長良医療センター
院長　松久　卓
岐阜県岐阜市長良1300-7</t>
    <rPh sb="9" eb="11">
      <t>インチョウ</t>
    </rPh>
    <phoneticPr fontId="1"/>
  </si>
  <si>
    <t>静岡てんかん･神経医療センター
院長　髙橋　幸利
静岡県静岡市葵区漆山886</t>
    <phoneticPr fontId="1"/>
  </si>
  <si>
    <t>静岡医療センター
院長　中野　浩
静岡県駿東郡清水町長沢762-1</t>
    <phoneticPr fontId="1"/>
  </si>
  <si>
    <t>名古屋医療センター
院長　長谷川　好規
愛知県名古屋市中区三の丸4-1-1</t>
    <phoneticPr fontId="1"/>
  </si>
  <si>
    <t>東名古屋病院
院長　奥田　聡
愛知県名古屋市名東区梅森坂5-101</t>
    <phoneticPr fontId="1"/>
  </si>
  <si>
    <t>三重中央医療センター
院長　田中　滋己
三重県津市久居明神町2158-5</t>
    <phoneticPr fontId="1"/>
  </si>
  <si>
    <t>東近江総合医療センター
院長　井上　修平
滋賀県東近江市五智町255</t>
    <phoneticPr fontId="1"/>
  </si>
  <si>
    <t>京都医療センター
院長　小池　薫
京都府京都市伏見区深草向畑町1-1</t>
    <rPh sb="9" eb="11">
      <t>インチョウ</t>
    </rPh>
    <phoneticPr fontId="1"/>
  </si>
  <si>
    <t>公益社団法人日本アイソトープ協会</t>
    <rPh sb="0" eb="2">
      <t>コウエキ</t>
    </rPh>
    <rPh sb="2" eb="4">
      <t>シャダン</t>
    </rPh>
    <rPh sb="4" eb="6">
      <t>ホウジン</t>
    </rPh>
    <rPh sb="6" eb="8">
      <t>ニホン</t>
    </rPh>
    <rPh sb="14" eb="16">
      <t>キョウカイ</t>
    </rPh>
    <phoneticPr fontId="4"/>
  </si>
  <si>
    <t>舞鶴医療センター
院長　法里　高
京都府舞鶴市字行永2410</t>
    <phoneticPr fontId="1"/>
  </si>
  <si>
    <t>公益社団法人日本アイソトープ協会</t>
    <rPh sb="0" eb="2">
      <t>コウエキ</t>
    </rPh>
    <rPh sb="2" eb="6">
      <t>シャダンホウジン</t>
    </rPh>
    <rPh sb="6" eb="8">
      <t>ニホン</t>
    </rPh>
    <rPh sb="14" eb="16">
      <t>キョウカイ</t>
    </rPh>
    <phoneticPr fontId="4"/>
  </si>
  <si>
    <t>大阪南医療センター
院長　肱岡　泰三
大阪府河内長野市木戸東町2-1</t>
    <phoneticPr fontId="1"/>
  </si>
  <si>
    <t>放射性同位元素の購入</t>
  </si>
  <si>
    <t>姫路医療センター
院長　和田　康雄
兵庫県姫路市本町68</t>
    <phoneticPr fontId="1"/>
  </si>
  <si>
    <t>兵庫中央病院
院長　里中 和廣
兵庫県三田市大原1314</t>
    <phoneticPr fontId="1"/>
  </si>
  <si>
    <t>米子医療センター
院長　長谷川　純一
鳥取県米子市車尾4-17-1</t>
    <phoneticPr fontId="1"/>
  </si>
  <si>
    <t>浜田医療センター
院長　飯田　博
島根県浜田市浅井町777-12</t>
    <phoneticPr fontId="1"/>
  </si>
  <si>
    <t>呉医療センター
院長　下瀨　省二
広島県呉市青山町3-1</t>
    <rPh sb="8" eb="10">
      <t>インチョウ</t>
    </rPh>
    <phoneticPr fontId="1"/>
  </si>
  <si>
    <t>福山医療センター
院長　稲垣　優
広島県福山市沖野上町4-14-17</t>
    <phoneticPr fontId="1"/>
  </si>
  <si>
    <t>広島西医療センター
院長　奥谷　卓也
広島県大竹市玖波4-1-1</t>
    <phoneticPr fontId="1"/>
  </si>
  <si>
    <t>東広島医療センター
院長　勇木　清
広島県東広島市西条町寺家513</t>
    <rPh sb="10" eb="12">
      <t>インチョウ</t>
    </rPh>
    <phoneticPr fontId="1"/>
  </si>
  <si>
    <t>関門医療センター
院長　林　弘人
山口県下関市長府外浦町1-1</t>
    <phoneticPr fontId="1"/>
  </si>
  <si>
    <t>ISO 15189 臨床検査室認定審査契約</t>
    <phoneticPr fontId="1"/>
  </si>
  <si>
    <t>岩国医療センター
院長　青　雅一
山口県岩国市愛宕町1-1-1</t>
    <phoneticPr fontId="1"/>
  </si>
  <si>
    <t>愛媛医療センター
院長　阿部　聖裕
愛媛県東温市横河原366</t>
    <phoneticPr fontId="1"/>
  </si>
  <si>
    <t>高知病院
院長　先山　正二
高知県高知市朝倉西町1-2-25</t>
    <phoneticPr fontId="1"/>
  </si>
  <si>
    <t>九州がんセンター
院長　藤　也寸志
福岡県福岡市南区野多目3-1-1</t>
    <phoneticPr fontId="1"/>
  </si>
  <si>
    <t>九州医療センター
院長　森田　茂樹
福岡県福岡市中央区地行浜1-8-1</t>
    <phoneticPr fontId="1"/>
  </si>
  <si>
    <t>大牟田病院
院長　川崎　雅之
福岡県大牟田市大字橘1044-1</t>
    <phoneticPr fontId="1"/>
  </si>
  <si>
    <t>嬉野医療センター
院長　河部　庸次郎
佐賀県嬉野市嬉野町大字下宿甲4279-3</t>
    <phoneticPr fontId="1"/>
  </si>
  <si>
    <t>長崎医療センター
院長　江﨑　宏典
長崎県大村市久原2-1001-1</t>
    <rPh sb="9" eb="11">
      <t>インチョウ</t>
    </rPh>
    <phoneticPr fontId="1"/>
  </si>
  <si>
    <t>熊本再春医療センター
院長　上山　秀嗣
熊本県合志市須屋2659</t>
    <phoneticPr fontId="1"/>
  </si>
  <si>
    <t>宮崎東病院
院長　塩屋　敬一
宮崎県宮崎市大字田吉4374-1</t>
    <phoneticPr fontId="1"/>
  </si>
  <si>
    <t>鹿児島医療センター
院長　田中　康博
鹿児島県鹿児島市城山町8-1</t>
    <phoneticPr fontId="1"/>
  </si>
  <si>
    <t>指宿医療センター
院長　鹿島　克郎
鹿児島県指宿市十二町4145</t>
    <rPh sb="9" eb="11">
      <t>インチョウ</t>
    </rPh>
    <phoneticPr fontId="1"/>
  </si>
  <si>
    <t>沖縄病院
院長　川畑　勉
沖縄県宜野湾市我如古3-20-14</t>
    <rPh sb="5" eb="7">
      <t>インチョウ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</si>
  <si>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</si>
  <si>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放射線医薬品の購入・廃棄</t>
  </si>
  <si>
    <t>独立行政法人
地域医療機能推進機構
北海道病院
院長　古家　乾
北海道札幌市豊平区中ノ島
1条8-3-18</t>
    <rPh sb="18" eb="21">
      <t>ホッカイドウ</t>
    </rPh>
    <phoneticPr fontId="1"/>
  </si>
  <si>
    <t>公益社団法人
日本アイソトープ協会
東京都文京区本駒込2-28-45</t>
  </si>
  <si>
    <t>7010005018674</t>
    <phoneticPr fontId="1"/>
  </si>
  <si>
    <t>契約の相手方が一に定められており、会計規程第52条4項に該当するため</t>
  </si>
  <si>
    <t>随意契約を継続：放射性同位元素は、日本アイソトープ協会のみが取り扱っており、他から購入・調達ができないため。</t>
  </si>
  <si>
    <t>独立行政法人
地域医療機能推進機構
札幌北辰病院
院長　髙橋　昌宏
北海道札幌市厚別区厚別中央
2条6-2-1</t>
    <rPh sb="18" eb="22">
      <t>サッポロホクシン</t>
    </rPh>
    <rPh sb="22" eb="24">
      <t>ビョウイン</t>
    </rPh>
    <phoneticPr fontId="1"/>
  </si>
  <si>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</si>
  <si>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山口　武人
千葉県船橋市海神6-13-10</t>
    <rPh sb="18" eb="22">
      <t>フナバシチュウオウ</t>
    </rPh>
    <rPh sb="28" eb="30">
      <t>ヤマグチ</t>
    </rPh>
    <rPh sb="31" eb="33">
      <t>タケヒト</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</si>
  <si>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</si>
  <si>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</si>
  <si>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山梨病院
院長　佐藤　公
山梨県甲府市朝日3-11-16</t>
    <rPh sb="18" eb="20">
      <t>ヤマナシ</t>
    </rPh>
    <rPh sb="26" eb="28">
      <t>サトウ</t>
    </rPh>
    <rPh sb="29" eb="30">
      <t>オオヤケ</t>
    </rPh>
    <phoneticPr fontId="1"/>
  </si>
  <si>
    <t>独立行政法人
地域医療機能推進機構
中京病院
院長　後藤　百万
愛知県名古屋市南区3条1-1-10</t>
    <rPh sb="18" eb="20">
      <t>チュウキョウ</t>
    </rPh>
    <rPh sb="26" eb="28">
      <t>ゴトウ</t>
    </rPh>
    <rPh sb="29" eb="31">
      <t>ヒャクマン</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</si>
  <si>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</si>
  <si>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滋賀病院
院長　来見　良誠　
滋賀県大津市富士見台16-1</t>
    <rPh sb="18" eb="20">
      <t>シガ</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</si>
  <si>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</si>
  <si>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細野　昇
大阪府枚方市星丘4-8-1</t>
    <rPh sb="18" eb="21">
      <t>ホシガオカ</t>
    </rPh>
    <rPh sb="21" eb="23">
      <t>イリョウ</t>
    </rPh>
    <rPh sb="31" eb="33">
      <t>ホソノ</t>
    </rPh>
    <rPh sb="34" eb="35">
      <t>ノボル</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</si>
  <si>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</si>
  <si>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</si>
  <si>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沼　文隆
山口県周南市孝田町1-1</t>
    <rPh sb="18" eb="20">
      <t>トクヤマ</t>
    </rPh>
    <rPh sb="20" eb="22">
      <t>チュウオウ</t>
    </rPh>
    <rPh sb="22" eb="24">
      <t>ビョウイン</t>
    </rPh>
    <rPh sb="28" eb="29">
      <t>ヌマ</t>
    </rPh>
    <rPh sb="30" eb="32">
      <t>フミタカ</t>
    </rPh>
    <phoneticPr fontId="1"/>
  </si>
  <si>
    <t>独立行政法人
地域医療機能推進機構
九州病院
院長　内山　明彦
福岡県北九州市八幡西区
岸の浦1-8-1</t>
    <rPh sb="26" eb="28">
      <t>ウチヤマ</t>
    </rPh>
    <rPh sb="29" eb="31">
      <t>アキヒコ</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</si>
  <si>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</si>
  <si>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</si>
  <si>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</si>
  <si>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厚生労働省</t>
    <phoneticPr fontId="1"/>
  </si>
  <si>
    <t>国立研究開発法人国立がん研究センター</t>
    <phoneticPr fontId="1"/>
  </si>
  <si>
    <t>6010005015219</t>
    <phoneticPr fontId="1"/>
  </si>
  <si>
    <t>放射性医薬品　単価契約</t>
    <rPh sb="7" eb="9">
      <t>タンカ</t>
    </rPh>
    <rPh sb="9" eb="11">
      <t>ケイヤク</t>
    </rPh>
    <phoneticPr fontId="12"/>
  </si>
  <si>
    <t>国立研究開発法人国立がん研究センター
理事長　中釜　斉
東京都中央区築地5-1-1</t>
    <phoneticPr fontId="1"/>
  </si>
  <si>
    <t>公益社団法人日本アイソトープ協会
東京都文京区駒込2-28-45</t>
    <phoneticPr fontId="1"/>
  </si>
  <si>
    <t>会計規程第39条第4項　契約の性質又は目的が競争を許さないため</t>
  </si>
  <si>
    <t>問題なし（販売する業者はアイソトープ協会のみであることを確認）</t>
  </si>
  <si>
    <t>厚生労働省</t>
  </si>
  <si>
    <t>国立研究開発法人国立がん研究センター</t>
  </si>
  <si>
    <t>医療用密封線源　単価契約</t>
    <rPh sb="0" eb="3">
      <t>イリョウヨウ</t>
    </rPh>
    <rPh sb="3" eb="5">
      <t>ミップウ</t>
    </rPh>
    <rPh sb="5" eb="7">
      <t>センゲン</t>
    </rPh>
    <rPh sb="6" eb="7">
      <t>ゲン</t>
    </rPh>
    <rPh sb="8" eb="10">
      <t>タンカ</t>
    </rPh>
    <rPh sb="10" eb="12">
      <t>ケイヤク</t>
    </rPh>
    <phoneticPr fontId="17"/>
  </si>
  <si>
    <t>公益社団法人日本アイソトープ協会
東京都文京区駒込2-28-45</t>
  </si>
  <si>
    <t>ルテニウム106アイアプリケータ線源（RU6.A04　10MBq外4品目）購入</t>
    <rPh sb="37" eb="39">
      <t>コウニュウ</t>
    </rPh>
    <phoneticPr fontId="1"/>
  </si>
  <si>
    <t>患者組織適合性試験委託</t>
  </si>
  <si>
    <t>公益財団法人日本骨髄バンク
東京都千代田区神田錦町3-19ヒロセ第2ビル7階</t>
  </si>
  <si>
    <t>7010005018682</t>
  </si>
  <si>
    <t>問題なし（試験実施機関は日本骨髄バンクのみであることを確認）</t>
    <rPh sb="5" eb="7">
      <t>シケン</t>
    </rPh>
    <rPh sb="7" eb="9">
      <t>ジッシ</t>
    </rPh>
    <rPh sb="9" eb="11">
      <t>キカン</t>
    </rPh>
    <phoneticPr fontId="1"/>
  </si>
  <si>
    <t>国立研究開発法人国立循環器病研究センター</t>
    <rPh sb="0" eb="8">
      <t>コクリツケンキュウカイハツホウジン</t>
    </rPh>
    <rPh sb="8" eb="16">
      <t>コクリツジュンカンキビョウケンキュウ</t>
    </rPh>
    <phoneticPr fontId="1"/>
  </si>
  <si>
    <t>3120905003033</t>
    <phoneticPr fontId="1"/>
  </si>
  <si>
    <t>放射性医薬品の購入</t>
    <rPh sb="0" eb="3">
      <t>ホウシャセイ</t>
    </rPh>
    <rPh sb="3" eb="6">
      <t>イヤクヒン</t>
    </rPh>
    <rPh sb="7" eb="9">
      <t>コウニュウ</t>
    </rPh>
    <phoneticPr fontId="7"/>
  </si>
  <si>
    <t>国立研究開発法人国立循環器病研究センター
理事長　大津　欣也
大阪府吹田市岸部新町6-1</t>
    <rPh sb="8" eb="10">
      <t>コクリツ</t>
    </rPh>
    <rPh sb="10" eb="13">
      <t>ジュンカンキ</t>
    </rPh>
    <rPh sb="13" eb="14">
      <t>ビョウ</t>
    </rPh>
    <rPh sb="14" eb="16">
      <t>ケンキュウ</t>
    </rPh>
    <rPh sb="21" eb="24">
      <t>リジチョウ</t>
    </rPh>
    <rPh sb="25" eb="27">
      <t>オオツ</t>
    </rPh>
    <rPh sb="28" eb="30">
      <t>キンヤ</t>
    </rPh>
    <rPh sb="31" eb="34">
      <t>オオサカフ</t>
    </rPh>
    <rPh sb="34" eb="37">
      <t>スイタシ</t>
    </rPh>
    <rPh sb="37" eb="39">
      <t>キシベ</t>
    </rPh>
    <rPh sb="39" eb="41">
      <t>シンマチ</t>
    </rPh>
    <phoneticPr fontId="10"/>
  </si>
  <si>
    <t>公益社団法人日本アイソトープ協会
東京都文京区本駒込 2-28-45</t>
    <rPh sb="0" eb="2">
      <t>コウエキ</t>
    </rPh>
    <rPh sb="2" eb="6">
      <t>シャダンホウジン</t>
    </rPh>
    <rPh sb="6" eb="8">
      <t>ニホン</t>
    </rPh>
    <rPh sb="14" eb="16">
      <t>キョウカイ</t>
    </rPh>
    <phoneticPr fontId="11"/>
  </si>
  <si>
    <t>放射性医薬品は日本アイソトープ協会が唯一の販売店であり、契約の性質又は目的が競争を許さないため。会計規程第39条第4項による随意契約。</t>
    <phoneticPr fontId="1"/>
  </si>
  <si>
    <t>問題なし（実施する業者はアイソトープ協会のみであることを確認）</t>
  </si>
  <si>
    <t>放射線源の購入</t>
    <phoneticPr fontId="1"/>
  </si>
  <si>
    <t>公益社団法人日本アイソトープ協会
東京都文京区本駒込 2-28-45</t>
    <phoneticPr fontId="1"/>
  </si>
  <si>
    <t>医療用校正線源の購入・廃棄については、放射線障害防止法等の法令により契約相手方が公益社団法人日本アイソトープ協会に特定されるため会計規程第39条第4項による随意契約。</t>
    <phoneticPr fontId="1"/>
  </si>
  <si>
    <t>問題なし（実施する業者はアイソトープ協会のみであることを確認）</t>
    <rPh sb="5" eb="7">
      <t>ジッシ</t>
    </rPh>
    <phoneticPr fontId="1"/>
  </si>
  <si>
    <t>RI廃棄物廃棄業務委託</t>
    <phoneticPr fontId="1"/>
  </si>
  <si>
    <t>RI廃棄物の集荷引取・廃棄については、法令により契約相手方が公益社団法人日本アイソトープ協会に限定されるため。
会計規程第39条第4項による随意契約。</t>
    <phoneticPr fontId="1"/>
  </si>
  <si>
    <t>国立研究開発法人 国立精神・神経医療研究センター</t>
    <rPh sb="0" eb="2">
      <t>コクリツ</t>
    </rPh>
    <rPh sb="2" eb="4">
      <t>ケンキュウ</t>
    </rPh>
    <rPh sb="4" eb="6">
      <t>カイハツ</t>
    </rPh>
    <rPh sb="6" eb="8">
      <t>ホウジン</t>
    </rPh>
    <rPh sb="9" eb="11">
      <t>コクリツ</t>
    </rPh>
    <rPh sb="11" eb="13">
      <t>セイシン</t>
    </rPh>
    <rPh sb="14" eb="16">
      <t>シンケイ</t>
    </rPh>
    <rPh sb="16" eb="18">
      <t>イリョウ</t>
    </rPh>
    <rPh sb="18" eb="20">
      <t>ケンキュウ</t>
    </rPh>
    <phoneticPr fontId="1"/>
  </si>
  <si>
    <t>放射性医薬品の購入</t>
    <rPh sb="0" eb="3">
      <t>ホウシャセイ</t>
    </rPh>
    <rPh sb="3" eb="6">
      <t>イヤクヒン</t>
    </rPh>
    <rPh sb="7" eb="9">
      <t>コウニュウ</t>
    </rPh>
    <phoneticPr fontId="1"/>
  </si>
  <si>
    <t>国立研究開発法人国立精神・神経医療研究センター　
理事長 中込　和幸
東京都小平市小川東町4-1-1</t>
    <rPh sb="29" eb="31">
      <t>ナカゴメ</t>
    </rPh>
    <rPh sb="32" eb="34">
      <t>カズユキ</t>
    </rPh>
    <rPh sb="35" eb="38">
      <t>トウキョウト</t>
    </rPh>
    <rPh sb="38" eb="41">
      <t>コダイラシ</t>
    </rPh>
    <rPh sb="41" eb="43">
      <t>オガワ</t>
    </rPh>
    <rPh sb="43" eb="44">
      <t>ヒガシ</t>
    </rPh>
    <rPh sb="44" eb="45">
      <t>マチ</t>
    </rPh>
    <phoneticPr fontId="1"/>
  </si>
  <si>
    <t>公益社団法人日本アイソトープ協会
東京都文京区駒込2丁目28番45号</t>
    <phoneticPr fontId="1"/>
  </si>
  <si>
    <t>会計規程第39条第4項　契約の性質又は目的が競争を許さないため</t>
    <phoneticPr fontId="1"/>
  </si>
  <si>
    <t>問題なし（販売する業者は日本アイソトープ協会のみであることを確認）</t>
    <rPh sb="12" eb="14">
      <t>ニホン</t>
    </rPh>
    <phoneticPr fontId="1"/>
  </si>
  <si>
    <t>公益社団法人日本アイソトープ協会
東京都文京区駒込2丁目28番47号</t>
  </si>
  <si>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</si>
  <si>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</si>
  <si>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</si>
  <si>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</si>
  <si>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問題なし（販売する業者はアイソトープ協会のみであることを確認）</t>
    <rPh sb="0" eb="2">
      <t>モンダイ</t>
    </rPh>
    <rPh sb="5" eb="7">
      <t>ハンバイ</t>
    </rPh>
    <rPh sb="9" eb="11">
      <t>ギョウシャ</t>
    </rPh>
    <rPh sb="18" eb="20">
      <t>キョウカイ</t>
    </rPh>
    <rPh sb="28" eb="30">
      <t>カクニン</t>
    </rPh>
    <phoneticPr fontId="1"/>
  </si>
  <si>
    <t>国立研究開発法人
国立成育医療研究センター</t>
    <rPh sb="0" eb="8">
      <t>コクリツケンキュウカイハツホウジン</t>
    </rPh>
    <rPh sb="9" eb="11">
      <t>コクリツ</t>
    </rPh>
    <rPh sb="11" eb="13">
      <t>セイイク</t>
    </rPh>
    <rPh sb="13" eb="15">
      <t>イリョウ</t>
    </rPh>
    <rPh sb="15" eb="17">
      <t>ケンキュウ</t>
    </rPh>
    <phoneticPr fontId="1"/>
  </si>
  <si>
    <t>6010905002126</t>
  </si>
  <si>
    <t>国立研究開発法人国立成育医療研究センター理事長　五十嵐　隆　
東京都世田谷区大蔵2-10-1</t>
    <rPh sb="0" eb="8">
      <t>コクリツケンキュウカイハツホウジン</t>
    </rPh>
    <rPh sb="8" eb="10">
      <t>コクリツ</t>
    </rPh>
    <rPh sb="10" eb="12">
      <t>セイイク</t>
    </rPh>
    <rPh sb="12" eb="14">
      <t>イリョウ</t>
    </rPh>
    <rPh sb="14" eb="16">
      <t>ケンキュウ</t>
    </rPh>
    <rPh sb="20" eb="23">
      <t>リジチョウ</t>
    </rPh>
    <rPh sb="24" eb="27">
      <t>イガラシ</t>
    </rPh>
    <rPh sb="28" eb="29">
      <t>タカシ</t>
    </rPh>
    <rPh sb="31" eb="34">
      <t>トウキョウト</t>
    </rPh>
    <rPh sb="34" eb="38">
      <t>セタガヤク</t>
    </rPh>
    <rPh sb="38" eb="40">
      <t>オオクラ</t>
    </rPh>
    <phoneticPr fontId="1"/>
  </si>
  <si>
    <t>公益社団法人日本アイソトープ協会 
東京都文京区本駒込2-28-45</t>
    <phoneticPr fontId="1"/>
  </si>
  <si>
    <t>会計規程第39条第4項(契約の性質又は目的が競争を許さない場合)</t>
    <phoneticPr fontId="1"/>
  </si>
  <si>
    <t>問題なし(当該事業を実施している唯一の業者のため)</t>
    <rPh sb="5" eb="7">
      <t>トウガイ</t>
    </rPh>
    <rPh sb="7" eb="9">
      <t>ジギョウ</t>
    </rPh>
    <rPh sb="10" eb="12">
      <t>ジッシ</t>
    </rPh>
    <rPh sb="16" eb="18">
      <t>ユイイツ</t>
    </rPh>
    <rPh sb="19" eb="21">
      <t>ギョウシャ</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</si>
  <si>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</si>
  <si>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</si>
  <si>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バイオ資源循環のための化学・バイオ生産技術開発</t>
    <phoneticPr fontId="1"/>
  </si>
  <si>
    <t>公益社団法人農林水産・食品産業技術振興協会
東京都港区赤坂１－９－１３</t>
  </si>
  <si>
    <t>試験研究計画の公募を行い、外部有識者等で構成される評議委員会による審査の結果、採択されており、競争を許さないことから会計規程第３８条第１号に該当するため。</t>
  </si>
  <si>
    <t>公募型企画競争により選定された相手方を随意契約審査委員会において審査したものであり、競争性、透明性は確保されている。なお、契約条件、契約方式のいずれについても問題点は認められなかった。</t>
  </si>
  <si>
    <t>クラスター事業「セル成型苗を利用したホウレンソウ移植栽培技術の開発」</t>
  </si>
  <si>
    <t>本部管理本部さいたま管理部長　櫻井　達也
埼玉県さいたま市北区日進町１－４０－２</t>
    <rPh sb="0" eb="2">
      <t>ホンブ</t>
    </rPh>
    <rPh sb="2" eb="6">
      <t>カンリホンブ</t>
    </rPh>
    <rPh sb="10" eb="12">
      <t>カンリ</t>
    </rPh>
    <rPh sb="12" eb="14">
      <t>ブチョウ</t>
    </rPh>
    <phoneticPr fontId="1"/>
  </si>
  <si>
    <t>クラスター事業「イアコーン収穫スナッパヘッドの現地適応化」</t>
    <phoneticPr fontId="1"/>
  </si>
  <si>
    <t>経済産業省</t>
    <rPh sb="0" eb="2">
      <t>ケイザイ</t>
    </rPh>
    <rPh sb="2" eb="5">
      <t>サンギョウショウ</t>
    </rPh>
    <phoneticPr fontId="1"/>
  </si>
  <si>
    <t>新エネルギー・産業技術総合開発機構</t>
    <rPh sb="0" eb="1">
      <t>シン</t>
    </rPh>
    <rPh sb="7" eb="9">
      <t>サンギョウ</t>
    </rPh>
    <rPh sb="9" eb="11">
      <t>ギジュツ</t>
    </rPh>
    <rPh sb="11" eb="13">
      <t>ソウゴウ</t>
    </rPh>
    <rPh sb="13" eb="15">
      <t>カイハツ</t>
    </rPh>
    <rPh sb="15" eb="17">
      <t>キコウ</t>
    </rPh>
    <phoneticPr fontId="1"/>
  </si>
  <si>
    <t>戦略的イノベーション創造プログラム（ＳＩＰ）第２期／自動運転（システムとサービスの拡張）／研究開発成果を効果的に訴求する中間成果報告の検討・実施業務</t>
  </si>
  <si>
    <t>理事　今井　淨
神奈川県川崎市幸区大宮町1310</t>
  </si>
  <si>
    <t>公益社団法人自動車技術会
東京都千代田区五番町１０番２号　</t>
    <phoneticPr fontId="1"/>
  </si>
  <si>
    <t>公募による企画競争により選定した同法人と契約するもの。</t>
  </si>
  <si>
    <t>（契約終了日）
令和4年2月28日</t>
    <rPh sb="8" eb="10">
      <t>レイワ</t>
    </rPh>
    <phoneticPr fontId="1"/>
  </si>
  <si>
    <t>審査には十分な期間が確保されているとともに、外部委員による採択審査を実施するなど公平性・公正性も確保されている。
また、事業者の選定に当たっては、当該法人が業務を担当する理由を確認するなど、適切に審査を行っている。</t>
  </si>
  <si>
    <t>戦略的イノベーション創造プログラム（ＳＩＰ）第２期／自動運転（システムとサービスの拡張）／交通規制情報のデータ精度向上等に係るモデルシステムに関する調査研究</t>
    <phoneticPr fontId="1"/>
  </si>
  <si>
    <t>公益財団法人日本道路交通情報センター 
東京都千代田区飯田橋一丁目５番１０号</t>
    <phoneticPr fontId="1"/>
  </si>
  <si>
    <t xml:space="preserve">
2010005004175 </t>
  </si>
  <si>
    <t>（契約終了日）
令和4年3月31日</t>
    <rPh sb="8" eb="10">
      <t>レイワ</t>
    </rPh>
    <phoneticPr fontId="1"/>
  </si>
  <si>
    <t>カーボンリサイクル・次世代火力発電等技術開発／ＣＯ２排出削減・有効利用実用化技術開発／化学品へのＣＯ２利用技術開発／ＣＯ２を用いたメタノール合成における最適システム開発</t>
  </si>
  <si>
    <t>理事　和田 恭 
神奈川県川崎市幸区大宮町1310</t>
  </si>
  <si>
    <t xml:space="preserve">公益財団法人地球環境産業技術研究機構
京都府木津川市木津川台９丁目２番地
</t>
    <phoneticPr fontId="1"/>
  </si>
  <si>
    <t>（契約終了日）
令和5年3月31日</t>
    <rPh sb="8" eb="10">
      <t>レイワ</t>
    </rPh>
    <phoneticPr fontId="1"/>
  </si>
  <si>
    <t>経済産業省</t>
    <rPh sb="0" eb="5">
      <t>ケイザイサンギョウショウ</t>
    </rPh>
    <phoneticPr fontId="1"/>
  </si>
  <si>
    <t>国立研究開発法人産業技術総合研究所</t>
    <rPh sb="0" eb="8">
      <t>コクリツケンキュウカイハツホウジン</t>
    </rPh>
    <phoneticPr fontId="1"/>
  </si>
  <si>
    <t>「大型水槽を用いた擬似現場実験による生物試験に係る業務」に関する委託事業</t>
  </si>
  <si>
    <t>理事長　石村　和彦
（東京都千代田区霞が関1-3-1）</t>
  </si>
  <si>
    <t xml:space="preserve">公益財団法人海洋生物環境研究所
東京都新宿区山吹町347
藤和江戸川橋ビル7階
</t>
    <rPh sb="0" eb="6">
      <t>コウエキザイダンホウジン</t>
    </rPh>
    <rPh sb="6" eb="8">
      <t>カイヨウ</t>
    </rPh>
    <phoneticPr fontId="18"/>
  </si>
  <si>
    <t>本事業は、経済産業省からの委託事業「令和3年度国内石油天然ガスに係る地質調査・メタンハイドレートの研究開発等事業（メタンハイドレートの研究開発）」であり、再委託先の研究課題及び研究機関が決定されているため。</t>
    <phoneticPr fontId="1"/>
  </si>
  <si>
    <t>当該法人を再委託先とすることを前提に経済産業省から受託したもの。</t>
    <rPh sb="0" eb="2">
      <t>トウガイ</t>
    </rPh>
    <rPh sb="2" eb="4">
      <t>ホウジン</t>
    </rPh>
    <rPh sb="5" eb="9">
      <t>サイイタクサキ</t>
    </rPh>
    <rPh sb="15" eb="17">
      <t>ゼンテイ</t>
    </rPh>
    <rPh sb="18" eb="23">
      <t>ケイザイサンギョウショウ</t>
    </rPh>
    <rPh sb="25" eb="27">
      <t>ジュタク</t>
    </rPh>
    <phoneticPr fontId="1"/>
  </si>
  <si>
    <t>国土交通省</t>
    <rPh sb="0" eb="5">
      <t>コクドコウツウショウ</t>
    </rPh>
    <phoneticPr fontId="1"/>
  </si>
  <si>
    <t>独立行政法人
鉄道建設・運輸施設整備支援機構</t>
    <phoneticPr fontId="1"/>
  </si>
  <si>
    <t>九州新幹線（西九州）における電力特性試験</t>
  </si>
  <si>
    <t>独立行政法人
鉄道建設・運輸施設整備支援機構
契約担当役
東京支社長
蓼沼慶正
東京都港区芝公園2-4-1</t>
    <rPh sb="18" eb="20">
      <t>シエン</t>
    </rPh>
    <rPh sb="35" eb="37">
      <t>タデヌマ</t>
    </rPh>
    <rPh sb="37" eb="38">
      <t>ケイ</t>
    </rPh>
    <rPh sb="38" eb="39">
      <t>タダシ</t>
    </rPh>
    <phoneticPr fontId="1"/>
  </si>
  <si>
    <t>公益財団法人鉄道総合技術研究所</t>
  </si>
  <si>
    <t>【特命】
　左記の者以外では契約の目的を達することができないため、契約事務規程第38条第1項第1号エの規定を適用し、随意契約を締結したものである。</t>
  </si>
  <si>
    <t>本業務は、九州新幹線（武雄温泉・長崎間）の完成に際して、線路定数試験を始めとした交流き電システムとしての各種の試験を行い、性能及び機能について確認並びに評価を行うものである。本業務の実施にあたっては、新幹線におけるき電回路の専門的知識・経験、高度な技術能力が必要であるとともに、交流き電回路設備のき電方式の研究及び各種試験解析の経験が必要不可欠である。研究開発業務等に多くの実績があり、当該業務のうち各種試験に対する確認・評価等に関する技術を唯一有する機関であることから（公財）鉄道総合技術研究所との契約が不可欠である。以上の事由により、同者を契約の相手方とし、随意契約することが妥当と判断した。
なお、過去の同種業務においては、同者を特定者として参加者の有無を確認する公募手続きを行ったが、同者以外の応募はない状況であった。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同者を相手方として随意契約の手続きを行うこととした。</t>
    <rPh sb="260" eb="262">
      <t>イジョウ</t>
    </rPh>
    <rPh sb="263" eb="265">
      <t>ジユウ</t>
    </rPh>
    <phoneticPr fontId="1"/>
  </si>
  <si>
    <t>青函トンネル、防災システム開発Ｒ３</t>
    <phoneticPr fontId="1"/>
  </si>
  <si>
    <t>独立行政法人
鉄道建設・運輸施設整備支援機構
契約担当役
北海道新幹線建設局長
竹津英二
北海道札幌市中央区北2条西1丁目</t>
    <rPh sb="18" eb="20">
      <t>シエン</t>
    </rPh>
    <rPh sb="38" eb="39">
      <t>チョウ</t>
    </rPh>
    <rPh sb="40" eb="41">
      <t>タケ</t>
    </rPh>
    <rPh sb="41" eb="42">
      <t>ツ</t>
    </rPh>
    <rPh sb="42" eb="44">
      <t>エイジ</t>
    </rPh>
    <rPh sb="45" eb="48">
      <t>ホッカイドウ</t>
    </rPh>
    <phoneticPr fontId="1"/>
  </si>
  <si>
    <t>青函ﾄﾝﾈﾙ地震防災ｼｽﾃﾑについては,学識経験者,国交省,機構,JR北海道からなる「青函ﾄﾝﾈﾙ地震防災設備WG」により,平成29年度から「改修方針」について審議しており,ｼｽﾃﾑの簡素化とともに,新幹線地震ｼｽﾃﾑとの役割を明確にした改修が求められている。
本業務は,地震警報ｼｽﾃﾑ,早期地震検知警報ｼｽﾃﾑ,ﾄﾝﾈﾙ覆工ひずみ計及び湧水量検知装置で構成される青函ﾄﾝﾈﾙ地震防災ｼｽﾃﾑの今後の改修に向け,現況調査,回線状況の確認を行いかつ,平成30年度に開発した覆工ひずみ計の基本設計を基に本体を製作するものである。この業務を効率的かつ円滑に遂行するためには,青函ﾄﾝﾈﾙ地震防災ｼｽﾃﾑに関する専門的知識・経験及び高度な技術的知見が必要とされる。
公益財団法人鉄道総合技術研究所（以下「鉄道総研」という）は,鉄道技術等に関する専門的知識、高度な技術力及び豊富な実績を有する。また,青函ﾄﾝﾈﾙ地震防災ｼｽﾃﾑを当初開発した当事者であり、平成30年度に開発した覆工ひずみ計の基本設計を実施していることから,この業務を効率的かつ円滑に遂行する唯一無二の機関である。なお、過去の同種業務においては,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t>
    <rPh sb="423" eb="425">
      <t>ヘイセイ</t>
    </rPh>
    <rPh sb="427" eb="429">
      <t>ネンド</t>
    </rPh>
    <rPh sb="430" eb="432">
      <t>カイハツ</t>
    </rPh>
    <rPh sb="434" eb="436">
      <t>フッコウ</t>
    </rPh>
    <rPh sb="439" eb="440">
      <t>ケイ</t>
    </rPh>
    <rPh sb="441" eb="443">
      <t>キホン</t>
    </rPh>
    <rPh sb="443" eb="445">
      <t>セッケイ</t>
    </rPh>
    <rPh sb="446" eb="448">
      <t>ジッシ</t>
    </rPh>
    <rPh sb="459" eb="461">
      <t>ギョウム</t>
    </rPh>
    <rPh sb="462" eb="465">
      <t>コウリツテキ</t>
    </rPh>
    <rPh sb="467" eb="469">
      <t>エンカツ</t>
    </rPh>
    <rPh sb="470" eb="472">
      <t>スイコウ</t>
    </rPh>
    <phoneticPr fontId="1"/>
  </si>
  <si>
    <t>運転曲線作成システムの開発</t>
  </si>
  <si>
    <t>公益財団法人鉄道総合技術研究所</t>
    <phoneticPr fontId="1"/>
  </si>
  <si>
    <t>【特命】
　左記の者以外では契約の目的を達することができないため、契約事務規程第38条第1項第1号エの規定を適用し、随意契約を締結したものである。</t>
    <rPh sb="1" eb="3">
      <t>トクメイ</t>
    </rPh>
    <phoneticPr fontId="1"/>
  </si>
  <si>
    <t>本業務は、鉄道の運転設備計画を効率的に行うため、既存の運転曲線作成システムに必要な機能を拡充することを目的とするものである。本業務の実施にあたっては、鉄道の運転設備計画業務に精通していること、特にシステム開発に関する高度な専門的知識と豊富な経験が不可欠であり、かつ、鉄道事業者等の運転計画業務に資するシステム開発の実績と信頼性が求められる。また、開発にあたっては既存の運転曲線作成システムを使用する必要があるが、本システムの基幹部分は、（公財）鉄道総合技術研究所が開発したものであり、同者は同システムを第三者に改変許諾をしていない。以上の事由により、現在使用中の運転曲線作成システムを開発した同者を契約の相手方とし、随意契約することが妥当と判断した。</t>
    <rPh sb="212" eb="214">
      <t>キカン</t>
    </rPh>
    <rPh sb="214" eb="216">
      <t>ブブン</t>
    </rPh>
    <rPh sb="317" eb="319">
      <t>ダトウ</t>
    </rPh>
    <rPh sb="320" eb="322">
      <t>ハンダン</t>
    </rPh>
    <phoneticPr fontId="1"/>
  </si>
  <si>
    <t>盛土材料の適用範囲の拡大に関する研究R３</t>
    <phoneticPr fontId="1"/>
  </si>
  <si>
    <t>【特命】
　左記の者以外では契約の目的を達することができないため、契約事務規程第38条第1項第1号エの規定を適用し、随意契約を締結したものである。</t>
    <phoneticPr fontId="1"/>
  </si>
  <si>
    <t>本業務は、北海道新幹線（新函館北斗・札幌間）のトンネル建設発生土を土構造物に適用するための材料・施工管理指標の提案並びに適用フローの作成を目的としている。
実施にあたっては、鉄道盛土の材料特性、強度特性および累積変形特性並びに土構造物に関する鉄道構造物等設計標準（以下、鉄道標準）に精通し、各種試験結果の評価・分析に関する専門的知識や経験を有することが不可欠な極めて専門性の高い調査研究等業務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標準・同解説（土構造物）国土交通省鉄道局監修・鉄道総合技術研究所編　Ｈ１９年１月」を編纂するなど鉄道技術における学術的・技術的な業務の実績があり、本業務の実施に必要となるトンネル建設発生土を土構造物に適用するための材料・施工管理指標の提案並びに適用フロー作成を行う能力を有する唯一の機関であると考えられる。
なお、過去の同種業務においては、鉄道総研を特定の者として参加者の有無を確認する公募手続きを行ったが、鉄道総研以外の応募はない状況であった。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ものである。</t>
    <rPh sb="170" eb="171">
      <t>ユウ</t>
    </rPh>
    <phoneticPr fontId="1"/>
  </si>
  <si>
    <t>北海道新幹線、新函館北斗・札幌間地震防災システムの検討</t>
    <phoneticPr fontId="1"/>
  </si>
  <si>
    <t>北海道新幹線、新函館北斗・札幌間の地震防災システムの構築は、新幹線沿線及び遠方に地震計を配置（沿線検知点、遠方検知点）した上で、既存の新青森・新函館北斗間の地震防災システムを考慮する必要がある。
本業務は、北海道新幹線、新函館北斗・札幌間の建設に伴い、必要な遠方地震計の配置を検討するとともに、地震防災システムの仕様を策定することを目的とする。
実施に当たっては、北海道新幹線、新青森・新函館北斗間の地震防災システム及び他の新幹線での地震防災システムの構築の実績、また地震防災システムに関する技術力の蓄積と専門的知識が必要不可欠な極めて専門性の高い調査研究等業務である。
公益財団法人鉄道総合技術研究所（以下「鉄道総研」という。）は、鉄道技術等に関する基礎から応用にわたる総合的な研究開発、調査等を行う法人であり、整備新幹線の地震防災システムを構築するなど、地震防災システムに関する技術的な業務の実績があり、本業務に必要な専門的知識・実績及び高度な技術力を有する唯一の機関と考えられる。
なお、過去の同種業務においては鉄道総研を特定の者として参加者の有無を確認する公募手続きを行ったが、鉄道総研以外の応募はない状況であった。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ったものである。</t>
    <phoneticPr fontId="1"/>
  </si>
  <si>
    <t>北陸新幹線、白山回送線軌道検測他</t>
    <phoneticPr fontId="1"/>
  </si>
  <si>
    <t>独立行政法人
鉄道建設・運輸施設整備支援機構
契約担当役
北陸新幹線建設局長
堀口知巳
福井県福井市大手2-7-15</t>
    <rPh sb="18" eb="20">
      <t>シエン</t>
    </rPh>
    <rPh sb="29" eb="31">
      <t>ホクリク</t>
    </rPh>
    <rPh sb="37" eb="38">
      <t>チョウ</t>
    </rPh>
    <rPh sb="44" eb="47">
      <t>フクイケン</t>
    </rPh>
    <rPh sb="47" eb="50">
      <t>フクイシ</t>
    </rPh>
    <rPh sb="50" eb="52">
      <t>オオテエイジ</t>
    </rPh>
    <phoneticPr fontId="1"/>
  </si>
  <si>
    <t>本業務は、北陸新幹線建設局に係る北陸新幹線、白山下り回送線の供用開始に向けて、高速軌道検測車を使用し、車両の走行安全性及び軌道の仕上がり状態の確認及び解析・評価することを目的としている。この目的の達成のためには、新幹線の軌道構造、軌道管理に関し、高度な技術や専門的な知見・ノウハウを有し、特殊な解析を行い検討する必要がある。
　公益財団法人鉄道総合技術研究所（以下、「鉄道総研」という。）は、鉄道の将来に向けた研究開発、鉄道のニーズに基づいた実用的な技術開発、鉄道に関わる諸現象解明のための基礎研究を行う法人であり、本業務に必要な高度な技術、専門的な知見・ノウハウ及び特殊な解析技術を有し、豊富な実績を持っている。
　また、これまで行ってきた軌道関係の同様な各種検討業務において、参加者の有無を確認する公募手続を実施してきたが、公募の結果、他の参加者はいなか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ものである。</t>
    <phoneticPr fontId="1"/>
  </si>
  <si>
    <t>北海道新幹線、新函館北斗・札幌間トンネル吹込み検討</t>
    <phoneticPr fontId="1"/>
  </si>
  <si>
    <t>本業務は、北海道新幹線、新函館北斗・札幌間の雪害対策を検討するため、トンネル坑口部における雪の吹込みについて予測を行うことを目的とする。検討にあたり、木古内・新函館北斗間のトンネル坑口への吹込み状況（画像）をもとに、吹込みの推定モデルを作成し、その再現性を確認し、そのモデルを用いて新函館北斗・札幌間の評価対象トンネルの予測を行うものである。
本業務は、極めて専門性の高い業務であり、実施に当たっては、鉄道の気象条件や防災対策に精通し、新幹線における吹溜り予測・解析に関する十分な専門知識、また必要なシミュレーション等を計画・実施するために高度な技術力を有することが求められ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の気象防災における学術的・技術的な業務の経験や実績があり、既開業区間の新幹線構造物における吹溜り調査を実施するなど、本業務を実施するにあたり必要な専門的知識・経験及び高度な技術力を有する唯一の機関であると考えられる。
なお、過去の同種業務においては、鉄道総研を特定の者として参加者の有無を確認する公募手続きを行ったが、鉄道総研以外の応募はない状況であった（右記（※）契約件名を参照）。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した。</t>
    <rPh sb="592" eb="594">
      <t>ウキ</t>
    </rPh>
    <rPh sb="597" eb="601">
      <t>ケイヤクケンメイ</t>
    </rPh>
    <phoneticPr fontId="1"/>
  </si>
  <si>
    <t>整備新幹線における電車線路設備の振動対策に関する調査研究</t>
  </si>
  <si>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</si>
  <si>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本業務は、電車線路設備の振動対策に関する調査研究を実施し、その結果を評価することを目的としている。
業務遂行にあたっては、新幹線の高速化に伴う電車線路設備に関する専門的な知識・経験が必要であるとともに、鉄道における電車線路設備の調査、研究及び試験の経験が不可欠である。当該支出に係る競争性を高めるための参加意思確認書の提出を求める公示を行ったものの、要件を満たす参加希望者がなく同者が本業務の唯一の契約相手方であることが確認されたため、同者と随意契約したものである。</t>
    <rPh sb="20" eb="22">
      <t>チョウサ</t>
    </rPh>
    <rPh sb="22" eb="24">
      <t>ケンキュウ</t>
    </rPh>
    <rPh sb="189" eb="190">
      <t>ドウ</t>
    </rPh>
    <phoneticPr fontId="1"/>
  </si>
  <si>
    <t>青函トンネル、防災システム開発Ｒ３その２</t>
    <phoneticPr fontId="1"/>
  </si>
  <si>
    <t>青函ﾄﾝﾈﾙ地震防災ｼｽﾃﾑについては,学識経験者,国交省,機構,JR北海道からなる「青函ﾄﾝﾈﾙ地震防災設備WG」により,平成29年度から「改修方針」について審議しており,ｼｽﾃﾑの簡素化とともに,新幹線地震ｼｽﾃﾑとの役割を明確にした改修が求められている。
本業務は,地震警報ｼｽﾃﾑ,早期地震検知警報ｼｽﾃﾑ,ﾄﾝﾈﾙ覆工ひずみ計及び湧水量検知装置で構成される青函ﾄﾝﾈﾙ地震防災ｼｽﾃﾑの今後の改修に向け,各ｼｽﾃﾑ構成を考慮したﾈｯﾄﾜｰｸのｼｽﾃﾑ構成の検討および新北本連携設備の通信回線への影響調査を行うものである。この業務を効率的かつ円滑に遂行するためには,青函ﾄﾝﾈﾙ地震防災ｼｽﾃﾑに関する専門的知識・経験及び高度な技術的知見が必要とされる。
公益財団法人鉄道総合技術研究所（以下「鉄道総研」という）は,鉄道技術等に関する専門的知識、高度な技術力及び豊富な実績を有する。また,青函ﾄﾝﾈﾙ地震防災ｼｽﾃﾑを当初開発した当事者であることから,この業務を効率的かつ円滑に遂行する唯一無二の機関である。なお、過去の同種業務においては,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t>
    <phoneticPr fontId="1"/>
  </si>
  <si>
    <t>九州新幹線（西九州）、電車線性能確認試験</t>
  </si>
  <si>
    <t>本業務は、九州新幹線（武雄温泉・長崎間）の完成に際して、実車走行試験を始めとした各種の試験を行い、電車線路の性能及び機能について確認並びに評価を行うものである。
本業務の実施にあたっては、新幹線における電車線路の専門的知識、各種試験解析の経験、高度な技術能力が必要となる。研究開発業務等に多くの実績があり、当該業務のうち各種試験に対する確認・評価等に関する技術を唯一有する機関であることから公益財団法人鉄道総合技術研究所との契約が不可欠である。
なお、過去の同種業務においては、同者を特定者として参加者の有無を確認する公募手続きを行ったが、同者以外の応募はない状況であった。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同者を相手方として随意契約の手続きを行うこととした。</t>
    <phoneticPr fontId="1"/>
  </si>
  <si>
    <t>北海道新幹線、軌道スラブ調整作業の自動化に関する検討</t>
    <phoneticPr fontId="1"/>
  </si>
  <si>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
  </si>
  <si>
    <t>本業務は、スラブ軌道における軌道スラブの調整作業を自動化することにより、熟練作業員不足に対応すること、作業効率化による工程確保と工事費の削減を目的として、軌道スラブ調整作業の自動化に関する検討を行う業務である。
当該業務を実施するにあたっては、
・スラブ軌道の構造及び施工方法に関する知見
・画像解析等データを活用した技術開発に関する知見
・実物大の軌道スラブで検証試験を実施できる環境
が必要である。
公益財団法人鉄道総合技術研究所は、鉄道技術等に関する基礎から応用にわたる総合的な研究開発、調査等を行う法人であるとともに、長年にわたり機構と共同でスラブ軌道の技術開発に取り組んでおり、スラブ軌道に対する知見が豊富であること、線路の状況を撮影・分析して保線作業に生かす画像解析技術を開発していること、研究所内に模擬スラブ軌道を保有しており、検証試験を容易に行える環境があることから、当該業務を実施できる唯一の機関であると考えている。　　　　　　　
以上により、鉄道総研を特定の者として、参加者の有無を確認する公募手続きを行ったが、鉄道総研以外の応募はない状況であった。</t>
    <phoneticPr fontId="1"/>
  </si>
  <si>
    <t>北海道新幹線、粒度調整砕石の代替材料に関する検討</t>
    <phoneticPr fontId="1"/>
  </si>
  <si>
    <t>本業務は、クラッシャランをコンクリート路盤およびアスファルト路盤に用いる粒度調整砕石の代替材料としての適否および凍上に対する検討を行うことを目的としている。
代替材料に適用するには、クラッシャランの基本的な物理性状や強度特性等、材料特性を把握するとともに、コンクリート路盤及びアスファルト路盤に鉄道土構造物の要求性能を付与する上での適用性及び凍上に対する検討を行う必要がある。
実施にあたっては、路盤の材料特性、強度特性及び土構造物に関する鉄道構造物等設計標準（以下、鉄道標準）に精通し、各種試験結果の評価・分析に関する専門的知識や経験を有することが不可欠な極めて専門性の高い調査研究等業務である。
公益財団法人鉄道総合技術研究所（以下「鉄道総研」という。）は、鉄道技術等に関する基礎から応用にわたる総合的な研究開発、調査等を行う法人であり、「鉄道標準・同解説（土構造物）国土交通省鉄道局監修・鉄道総合技術研究所編　H19年1月」を編纂するなど鉄道技術における学術的・技術的な業務の実績があり、本業務の実施するに当たり必要な専門的知識・実績及び高度な技術力を有する唯一の機関であると考えられる。
なお、過去の同種業務においては、鉄道総研を特定の者として参加者の有無を確認する公募手続きを行ったが、鉄道総研以外の応募はない状況であった。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たため、「参加者の有無を確認する公募手続きの見直しについて（通知）」(H27.12.15経会第151215001号)に基づき、鉄道総研を相手方として随意契約の手続きを行ったものである。</t>
    <rPh sb="269" eb="270">
      <t>ユウ</t>
    </rPh>
    <phoneticPr fontId="1"/>
  </si>
  <si>
    <t>九州新幹線（西九州）、速度向上試験他</t>
  </si>
  <si>
    <t>独立行政法人
鉄道建設・運輸施設整備支援機構
契約担当役
九州新幹線建設局長
瓜生良知
福岡県福岡市博多区祇園町2-1</t>
    <rPh sb="18" eb="20">
      <t>シエン</t>
    </rPh>
    <rPh sb="29" eb="31">
      <t>キュウシュウ</t>
    </rPh>
    <rPh sb="37" eb="38">
      <t>チョウ</t>
    </rPh>
    <rPh sb="44" eb="47">
      <t>フクオカケン</t>
    </rPh>
    <rPh sb="47" eb="50">
      <t>フクオカシ</t>
    </rPh>
    <rPh sb="50" eb="53">
      <t>ハカタク</t>
    </rPh>
    <rPh sb="53" eb="56">
      <t>ギオンチョウ</t>
    </rPh>
    <phoneticPr fontId="1"/>
  </si>
  <si>
    <t>　本業務は、九州新幹線（西九州）、武雄温泉・長崎間の供用開始に向けて、車両の走行安全性及び軌道の仕上がり状態の確認及び解析・評価すること、分岐器及び伸縮継目の敷設状態を検査・機能確認・評価することを目的としている。この目的の達成のためには、新幹線の軌道構造、軌道管理に関し、高度な知識、専門的な知見・ノウハウ及び特殊な解析技術が必要である。
　公益財団法人鉄道総合技術研究所（以下、「鉄道総研」という。）は、鉄道の将来に向けた研究開発、鉄道のニーズに基づいた実用的な技術開発、鉄道に関わる諸現象解明のための基礎研究を行う法人であり、本業務に必要な高度な知識、専門的な知見・ノウハウ及び特殊な解析技術を有し、豊富な実績を持っている。
　以上により、過去の同種業務において、鉄道総研を特定の者として、参加者の有無を確認する公募手続きを行ったが、鉄道総研以外の応募はない状況であった。よって、他の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こととした。</t>
    <phoneticPr fontId="1"/>
  </si>
  <si>
    <t>北海道新幹線、積雪地の明かり区間における平板軌道スラブのＣＡモルタル部分支承及び枠形軌道スラブの適用他に関する検討</t>
    <rPh sb="22" eb="24">
      <t>キドウ</t>
    </rPh>
    <rPh sb="48" eb="50">
      <t>テキヨウ</t>
    </rPh>
    <rPh sb="50" eb="51">
      <t>ホカ</t>
    </rPh>
    <rPh sb="52" eb="53">
      <t>カン</t>
    </rPh>
    <rPh sb="55" eb="57">
      <t>ケントウ</t>
    </rPh>
    <phoneticPr fontId="2"/>
  </si>
  <si>
    <t>本業務は、積雪地の明かり区間における平板軌道スラブのCAモルタル部分支承、枠形軌道スラブの適用他に関する検討を行うための現地検証試験に適した場所の選定、各試験条件の提案及び現地試験計画作成に必要な室内試験を実施する業務である。
現地検証試験地の選定、現地検証試験計画及び事前室内試験に関しては、鉄道の高度な技術的知見の他、気象条件が及ぼす鉄道への影響を熟知し、想定される影響を考察する気象防災に関する高度な知見の双方が不可欠であるとともに、本業務は整備新幹線における軌道構造の主たる部分に係る検討業務であり、十分な専門的知識、高度な技術的知見が不可欠である。
公益財団法人鉄道総合技術研究所(以下「鉄道総研」という)は、本業務を実施するにあたり必要な専門的知識・経験及び高度な技術力を有する唯一の機関であると考えられる。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</si>
  <si>
    <t>北海道新幹線、新青森・新函館北斗間の青函共用走行区間における高速確認車を用いた除雪試験調査</t>
    <rPh sb="7" eb="10">
      <t>シンアオモリ</t>
    </rPh>
    <rPh sb="11" eb="16">
      <t>シンハコダテホクト</t>
    </rPh>
    <phoneticPr fontId="2"/>
  </si>
  <si>
    <t>青函共用走行区間は三線軌条という特殊構造であるため、新幹線専用レールと在来線専用レール間の狭く、新幹線専用区間に比べ、明かり区間の除雪が十分におこなえないことが今後の速度向上における課題の一つである。
本業務は、青函共用走行明かり区間における新除雪装置の開発に向けて、高速確認車に搭載されているアイスカッターにより除雪を行った際、除雪断面が時間経過によりどの様な断面変化を起こすのかを調査し新除雪装置の開発に向け検証することを目的とする。
本業務は専門性の高い調査研究業務であり、鉄道の気象調査や除雪対策に精通し、鉄道構造物に対する調査の経験や既往の新幹線における除雪技術の方法・実績等に関する十分な専門的知識、高度な技術的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及び調査等を行う法人であり、鉄道の気象防災における学術的・技術的な業務の経験や実績があり、北海道新幹線における分岐器不転換対策の検討、冬季対策に係わる技術指導及び新幹線構造物における吹溜り調査を実施するなど、本業務を実施するにあたり必要な専門的知識・経験及び高度な技術力を有する唯一の機関であると考えられ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rPh sb="48" eb="51">
      <t>シンカンセン</t>
    </rPh>
    <rPh sb="51" eb="53">
      <t>センヨウ</t>
    </rPh>
    <rPh sb="53" eb="55">
      <t>クカン</t>
    </rPh>
    <rPh sb="56" eb="57">
      <t>クラ</t>
    </rPh>
    <rPh sb="59" eb="60">
      <t>ア</t>
    </rPh>
    <rPh sb="62" eb="64">
      <t>クカン</t>
    </rPh>
    <rPh sb="245" eb="247">
      <t>チョウサ</t>
    </rPh>
    <phoneticPr fontId="1"/>
  </si>
  <si>
    <t>信号・通信・電力設備の接地装置の共用化に関する調査研究（令和3年度）</t>
  </si>
  <si>
    <t>【特命】
　左記の者以外では契約の目的を達することができないため、契約事務規程第38条第1項第1号エの規定を適用し、随意契約を締結したものである。</t>
    <rPh sb="1" eb="3">
      <t>トクメイ</t>
    </rPh>
    <rPh sb="6" eb="8">
      <t>サキ</t>
    </rPh>
    <rPh sb="9" eb="10">
      <t>シャ</t>
    </rPh>
    <rPh sb="10" eb="12">
      <t>イガイ</t>
    </rPh>
    <rPh sb="14" eb="16">
      <t>ケイヤク</t>
    </rPh>
    <rPh sb="17" eb="19">
      <t>モクテキ</t>
    </rPh>
    <rPh sb="20" eb="21">
      <t>タッ</t>
    </rPh>
    <rPh sb="33" eb="35">
      <t>ケイヤク</t>
    </rPh>
    <rPh sb="35" eb="37">
      <t>ジム</t>
    </rPh>
    <rPh sb="37" eb="39">
      <t>キテイ</t>
    </rPh>
    <rPh sb="39" eb="40">
      <t>ダイ</t>
    </rPh>
    <rPh sb="42" eb="43">
      <t>ジョウ</t>
    </rPh>
    <rPh sb="43" eb="44">
      <t>ダイ</t>
    </rPh>
    <rPh sb="45" eb="46">
      <t>コウ</t>
    </rPh>
    <rPh sb="46" eb="47">
      <t>ダイ</t>
    </rPh>
    <rPh sb="48" eb="49">
      <t>ゴウ</t>
    </rPh>
    <rPh sb="51" eb="53">
      <t>キテイ</t>
    </rPh>
    <rPh sb="54" eb="56">
      <t>テキヨウ</t>
    </rPh>
    <rPh sb="58" eb="60">
      <t>ズイイ</t>
    </rPh>
    <rPh sb="60" eb="62">
      <t>ケイヤク</t>
    </rPh>
    <rPh sb="63" eb="65">
      <t>テイケツ</t>
    </rPh>
    <phoneticPr fontId="1"/>
  </si>
  <si>
    <t>本業務は、整備新幹線の信号・通信・電力設備用接地極に共用接地方式及び連接接地方式を適用した場合の影響を検証し、今後の整備新幹線における接地装置のあり方に係る調査研究を行うものである。接地装置は、地絡時の人体及び装置保護、誘導対策、基準電位の安定化等の目的があり、流れる電流の大きさや周波数も各装置によって様々である。種々の装置の接地を共用した場合、接地を介して他装置に高調波電流や地絡電流が流れ込み、装置の異常や故障、感電事故が発生する恐れがある。そこで、各装置に接続した接地に流れる電流等を測定し、その影響を検証する必要がある。本業務は、本線上の接地極間を仮設配線により接続した場合のサージ及び地絡による影響、並びに列車走行時の誘導による影響の測定、評価及び分析を行うものである。
本業務の実施にあたっては、新幹線における電気設備全般に係る専門的な知識・経験が必要となる。研究開発業務等に多くの実績があり、当該業務のうち各種試験に対する検証・評価等に関する高度な技術を必要とする。なお、過去の同種業務においては、鉄道総研を特定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こととした。</t>
    <rPh sb="270" eb="273">
      <t>ホンセンジョウ</t>
    </rPh>
    <rPh sb="274" eb="278">
      <t>セッチキョクカン</t>
    </rPh>
    <rPh sb="279" eb="283">
      <t>カセツハイセン</t>
    </rPh>
    <rPh sb="286" eb="303">
      <t>セツゾク</t>
    </rPh>
    <rPh sb="303" eb="305">
      <t>エイキョウ</t>
    </rPh>
    <rPh sb="306" eb="307">
      <t>ナラ</t>
    </rPh>
    <rPh sb="309" eb="314">
      <t>レッシャソウコウジ</t>
    </rPh>
    <rPh sb="315" eb="317">
      <t>ユウドウ</t>
    </rPh>
    <rPh sb="320" eb="322">
      <t>エイキョウ</t>
    </rPh>
    <rPh sb="323" eb="325">
      <t>ソクテイ</t>
    </rPh>
    <rPh sb="326" eb="328">
      <t>ヒョウカ</t>
    </rPh>
    <rPh sb="328" eb="329">
      <t>オヨ</t>
    </rPh>
    <rPh sb="330" eb="332">
      <t>ブンセキ</t>
    </rPh>
    <rPh sb="333" eb="334">
      <t>オコナ</t>
    </rPh>
    <phoneticPr fontId="1"/>
  </si>
  <si>
    <t>環境省</t>
    <rPh sb="0" eb="3">
      <t>カンキョウショウ</t>
    </rPh>
    <phoneticPr fontId="1"/>
  </si>
  <si>
    <t>国立研究開発法人国立環境研究所</t>
    <rPh sb="0" eb="15">
      <t>コクリツケンキュウカイハツホウジンコクリツカンキョウケンキュウジョ</t>
    </rPh>
    <phoneticPr fontId="1"/>
  </si>
  <si>
    <t>6050005005208</t>
  </si>
  <si>
    <t>環境研究総合推進費（気候変動の複合的リスクへの対応に関する研究（２）アジアにおいて気候変動がもたらす国境を越えた複合的リスク）による研究委託業務</t>
  </si>
  <si>
    <t>国立研究開発法人国立環境研究所　理事長　木本　昌秀
茨城県つくば市小野川16-2</t>
    <rPh sb="0" eb="15">
      <t>コクリツケンキュウカイハツホウジンコクリツカンキョウケンキュウショ</t>
    </rPh>
    <rPh sb="16" eb="19">
      <t>リジチョウ</t>
    </rPh>
    <rPh sb="20" eb="22">
      <t>キモト</t>
    </rPh>
    <rPh sb="23" eb="25">
      <t>マサヒデ</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</si>
  <si>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</si>
  <si>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</si>
  <si>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</si>
  <si>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</si>
  <si>
    <t>-</t>
    <phoneticPr fontId="1"/>
  </si>
  <si>
    <t>外務省</t>
  </si>
  <si>
    <t>契約監視委員会における点検結果を踏まえ、引き続き競争性の確保に留意する。
一者応札の改善（業務内容の見直し、情報提供の充実、準備期間の確保等）をする。</t>
    <phoneticPr fontId="1"/>
  </si>
  <si>
    <t>独立行政法人国際協力機構　　契約担当役理事 植嶋卓巳
東京都千代田区二番町5-25</t>
  </si>
  <si>
    <t>独立行政法人国際協力機構
契約担当役理事 植嶋卓巳
東京都千代田区二番町5-25</t>
  </si>
  <si>
    <t>引き続き適正な価格の確保に留意しつつ継続支出する。</t>
    <phoneticPr fontId="1"/>
  </si>
  <si>
    <t>一者応札の改善（業務内容の見直し、情報提供の充実、準備期間の確保等）をする。</t>
    <phoneticPr fontId="1"/>
  </si>
  <si>
    <t>独立行政法人国際交流基金</t>
  </si>
  <si>
    <t>3011105003801</t>
  </si>
  <si>
    <t>令和3年度　アジアセンター・JFA　サッカー交流　指導者長期派遣事業に関する共催契約</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</si>
  <si>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</si>
  <si>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公益財団法人日本サッカー協会
東京都文京区本郷3-10-15</t>
  </si>
  <si>
    <t>8010005018665</t>
  </si>
  <si>
    <t>契約の性質又は目的が競争入札に適さないとき。
（会計規程第25条第1項第1号）</t>
  </si>
  <si>
    <t>同種の他の契約の予定価格を類推させる恐れがあるため公表しない</t>
  </si>
  <si>
    <t>公財</t>
    <rPh sb="0" eb="1">
      <t>コウ</t>
    </rPh>
    <rPh sb="1" eb="2">
      <t>ザイ</t>
    </rPh>
    <phoneticPr fontId="5"/>
  </si>
  <si>
    <t>基金の事業特性から随意契約として公益法人との契約を行ったもの。</t>
    <rPh sb="0" eb="2">
      <t>キキン</t>
    </rPh>
    <rPh sb="3" eb="5">
      <t>ジギョウ</t>
    </rPh>
    <rPh sb="5" eb="7">
      <t>トクセイ</t>
    </rPh>
    <rPh sb="9" eb="11">
      <t>ズイイ</t>
    </rPh>
    <rPh sb="11" eb="13">
      <t>ケイヤク</t>
    </rPh>
    <rPh sb="16" eb="18">
      <t>コウエキ</t>
    </rPh>
    <rPh sb="18" eb="20">
      <t>ホウジン</t>
    </rPh>
    <rPh sb="22" eb="24">
      <t>ケイヤク</t>
    </rPh>
    <rPh sb="25" eb="26">
      <t>オコナ</t>
    </rPh>
    <phoneticPr fontId="1"/>
  </si>
  <si>
    <t>令和3年度日本語パートナーズ台湾派遣事業に係る業務委託契約</t>
  </si>
  <si>
    <t>公益財団法人日本台湾交流協会
東京都港区六本木3-16-33</t>
  </si>
  <si>
    <t>8010405010370</t>
  </si>
  <si>
    <t>基金の事業特性から随意契約として公益法人との契約を行ったもの。</t>
  </si>
  <si>
    <t>令和3年度柔道交流事業「日アセアンJITA-KYOEI PROJECT」共催契約</t>
  </si>
  <si>
    <t>公益財団法人講道館
東京都文京区春日1-16-30</t>
  </si>
  <si>
    <t>5010005018478</t>
    <phoneticPr fontId="1"/>
  </si>
  <si>
    <t>令和3年度　東京国際映画祭をプラットフォームとしたアジア映画交流事業共催契約</t>
  </si>
  <si>
    <t>公益財団法人ユニジャパン
東京都中央区築地4-1-1</t>
  </si>
  <si>
    <t>9010005015595</t>
  </si>
  <si>
    <t>「国際交流基金アジアセンター×東京国際映画祭 co-present CROSSCUT ASIA オンライン」事業共催契約</t>
  </si>
  <si>
    <t>外務省</t>
    <rPh sb="0" eb="3">
      <t>ガイムショウ</t>
    </rPh>
    <phoneticPr fontId="1"/>
  </si>
  <si>
    <t>独立行政法人
国際協力機構</t>
    <rPh sb="0" eb="2">
      <t>ドクリツ</t>
    </rPh>
    <rPh sb="2" eb="4">
      <t>ギョウセイ</t>
    </rPh>
    <rPh sb="4" eb="6">
      <t>ホウジン</t>
    </rPh>
    <rPh sb="7" eb="11">
      <t>コクサイキョウリョク</t>
    </rPh>
    <rPh sb="11" eb="13">
      <t>キコウ</t>
    </rPh>
    <phoneticPr fontId="1"/>
  </si>
  <si>
    <t>JICA沖縄開発教育支援プログラム（生徒・児童向け）（2021年度～2022年度）</t>
    <phoneticPr fontId="1"/>
  </si>
  <si>
    <t>独立行政法人国際協力機構　沖縄センター所長 倉科和子
沖縄県浦添市前田1143-1</t>
  </si>
  <si>
    <t xml:space="preserve">
公益社団法人青年海外協力協会沖縄事務所
沖縄県浦添市伊祖1丁目1-21-502
</t>
    <phoneticPr fontId="1"/>
  </si>
  <si>
    <t>企画競争により契約相手方を決定するとき。（会計規程第23条第11号に該当）</t>
  </si>
  <si>
    <t>企画競争</t>
  </si>
  <si>
    <t>エチオピア国企業競争力強化のための包括的支援体制構築プロジェクト 業務実施契約</t>
    <phoneticPr fontId="1"/>
  </si>
  <si>
    <t xml:space="preserve">
共同企業体代表者
株式会社日本開発サービス
東京都港区虎ノ門１丁目１４番１号郵政福祉琴平ビル４階
構成員
公益財団法人日本生産性本部
</t>
    <phoneticPr fontId="1"/>
  </si>
  <si>
    <t>4010401022480
4011005003009</t>
    <phoneticPr fontId="1"/>
  </si>
  <si>
    <t>JICA沖縄開発教育支援業務委託（教員向け）2021-2022</t>
    <phoneticPr fontId="1"/>
  </si>
  <si>
    <t>独立行政法人国際協力機構
沖縄センター所長 倉科和子
沖縄県浦添市前田1143-1</t>
  </si>
  <si>
    <t xml:space="preserve">
公益社団法人青年海外協力協会沖縄事務所
沖縄県浦添市伊祖1-1-21-502号室
</t>
    <phoneticPr fontId="1"/>
  </si>
  <si>
    <t>全世界（広域）／全世界指差喚呼効果体感ソフトウェア Sim Error（英語版）の調達</t>
    <phoneticPr fontId="1"/>
  </si>
  <si>
    <t xml:space="preserve">
公益財団法人鉄道総合技術研究所
東京都国分寺市光町２丁目８番地３８
</t>
    <phoneticPr fontId="1"/>
  </si>
  <si>
    <t>契約の性質又は目的が競争を許さないとき。（会計規程第23条第1号に該当）</t>
  </si>
  <si>
    <t>特命随意契約</t>
  </si>
  <si>
    <t>今後の同様の案件については引き続き競争性の確保に留意する。</t>
    <phoneticPr fontId="1"/>
  </si>
  <si>
    <t>2021～2023年度課題別研修「パリ協定下の『国が決定する貢献』前進に向けた能力強化」コース研修委託業務</t>
    <phoneticPr fontId="1"/>
  </si>
  <si>
    <t>独立行政法人国際協力機構
筑波センター所長 渡邉健
茨城県つくば市高野台3-6-2</t>
  </si>
  <si>
    <t xml:space="preserve">
公益財団法人地球環境戦略研究機関
神奈川県三浦郡葉山町上山口２１０８番地１１
</t>
    <phoneticPr fontId="1"/>
  </si>
  <si>
    <t>ウガンダ国コメ振興プロジェクトフェーズ２（植物病理・PCR検定） 業務実施契約（単独型）</t>
    <phoneticPr fontId="1"/>
  </si>
  <si>
    <t xml:space="preserve">
公益社団法人国際農林業協働協会
東京都港区赤坂８丁目１０番３９号
</t>
    <phoneticPr fontId="1"/>
  </si>
  <si>
    <t>ウガンダ国コメ振興プロジェクトフェーズ２（発現形質による稲系統選抜） 業務実施契約（単独型）</t>
  </si>
  <si>
    <t>「REDD＋実施に向けた政策立案（行政幹部職員向け）」に係る業務委託契約</t>
    <phoneticPr fontId="1"/>
  </si>
  <si>
    <t>独立行政法人国際協力機構
東京センター所長 田中泉
東京都渋谷区西原2-49-5</t>
  </si>
  <si>
    <t xml:space="preserve">
公益財団法人国際緑化推進センター
東京都文京区後楽１丁目７番１２号林友ビル
</t>
    <phoneticPr fontId="1"/>
  </si>
  <si>
    <t>参加意思確認公募</t>
  </si>
  <si>
    <t>2021-2023年度　全世界（広域）／全世界起業家育成・スタートアップエコシステム形成促進</t>
    <phoneticPr fontId="1"/>
  </si>
  <si>
    <t>独立行政法人国際協力機構
九州センター所長 吉成安恵
福岡県北九州市八幡東区平野2-2-1</t>
  </si>
  <si>
    <t xml:space="preserve">
公益財団法人北九州国際技術協力協会
福岡県北九州市八幡東区平野１丁目１番１号国際村交流センター４階
</t>
    <phoneticPr fontId="1"/>
  </si>
  <si>
    <t>アジア地域第５回アジア地域上水道事業幹部フォーラムに係る水道事業体情報収集及び開催支援業務 業務実施契約</t>
    <phoneticPr fontId="1"/>
  </si>
  <si>
    <t xml:space="preserve">
公益社団法人国際厚生事業団
東京都中央区銀座７丁目１７番１４号
</t>
    <phoneticPr fontId="1"/>
  </si>
  <si>
    <t>課題別研修「南部アフリカ地域開発金融機関の強化」業務委託</t>
    <phoneticPr fontId="1"/>
  </si>
  <si>
    <t xml:space="preserve">
共同企業体代表者
公益財団法人国際通貨研究所
東京都中央区日本橋２丁目１３番１２号
(5010005016688)
構成員
一般財団法人日本国際協力センター
(6011105000218)
</t>
  </si>
  <si>
    <t>2021年度課題別研修「ノンフォーマル教育の推進」研修委託契約</t>
    <phoneticPr fontId="1"/>
  </si>
  <si>
    <t>独立行政法人国際協力機構
東北センター所長 小林雪治
宮城県仙台市青葉区一番町4丁目6番1号仙台第一生命タワービル</t>
  </si>
  <si>
    <t xml:space="preserve">
公益財団法人ユネスコ・アジア文化センター
東京都千代田区神田神保町１丁目３２番地
</t>
    <phoneticPr fontId="1"/>
  </si>
  <si>
    <t>2021年度課題別研修「IoT，AIを活用した第四次産業革命のビジネス革新」（遠隔研修）に係る研修委託契約</t>
    <phoneticPr fontId="1"/>
  </si>
  <si>
    <t>課題別研修「災害影響地域における行政と市民の協働を目指したビルドバックベター」研修委託契約</t>
    <phoneticPr fontId="1"/>
  </si>
  <si>
    <t xml:space="preserve">
公益社団法人青年海外協力協会
長野県駒ヶ根市中央１６番７号
</t>
    <phoneticPr fontId="1"/>
  </si>
  <si>
    <t>タンザニア国コメ振興及び普及・研修システム強化に向けた情報収集・確認調査 業務実施契約</t>
    <phoneticPr fontId="1"/>
  </si>
  <si>
    <t xml:space="preserve">
共同企業体代表者
株式会社ＶＳＯＣ
東京都千代田区紀尾井町３番２０号
構成員
公益社団法人国際農林業協働協会
</t>
    <phoneticPr fontId="1"/>
  </si>
  <si>
    <t>9010401066218
8010405002616</t>
    <phoneticPr fontId="1"/>
  </si>
  <si>
    <t>2021-2023年度　課題別研修「適正な医薬品の供給・品質管理・使用に向けた薬事行政」業務委託</t>
    <phoneticPr fontId="1"/>
  </si>
  <si>
    <t>課題別研修臨床検査技術ー新興・再興感染症にも対応できる臨床微生物学―</t>
    <phoneticPr fontId="1"/>
  </si>
  <si>
    <t xml:space="preserve">
公益財団法人国際医療技術財団
東京都千代田区麹町３丁目３－８丸増麹町ビル９０３
</t>
    <phoneticPr fontId="1"/>
  </si>
  <si>
    <t>モザンビーク国一村一品・カイゼンを通じた地場産業振興プロジェクト　業務実施契約</t>
    <phoneticPr fontId="1"/>
  </si>
  <si>
    <t xml:space="preserve">
共同企業体代表者
株式会社コーエイリサーチ＆コンサルティング
東京都千代田区麹町４丁目２番地
構成員
公益財団法人日本生産性本部
</t>
    <phoneticPr fontId="1"/>
  </si>
  <si>
    <t>9011101024804
4011005003009</t>
    <phoneticPr fontId="1"/>
  </si>
  <si>
    <t>2021-2023年度課題別研修「持続可能な観光資源管理・開発（自然資源）」</t>
    <phoneticPr fontId="1"/>
  </si>
  <si>
    <t>独立行政法人国際協力機構
北海道センター（札幌）所長 石丸卓
北海道札幌市白石区本通16南4-25</t>
  </si>
  <si>
    <t xml:space="preserve">
公益財団法人はまなす財団
北海道札幌市中央区北五条西６丁目２番地の２
</t>
    <phoneticPr fontId="1"/>
  </si>
  <si>
    <t>ガーナ国稲種子生産向上計画準備調査 業務実施契約</t>
    <phoneticPr fontId="1"/>
  </si>
  <si>
    <t xml:space="preserve">
共同企業体代表者
国際航業株式会社
東京都新宿区北新宿2丁目21番1号
構成員
公益社団法人国際農林業協働協会
</t>
    <phoneticPr fontId="1"/>
  </si>
  <si>
    <t>9010001008669
8010405002616</t>
    <phoneticPr fontId="1"/>
  </si>
  <si>
    <t>セルビア／欧州地域再生可能エネルギーの大量導入に備えた電力系統安定化</t>
    <phoneticPr fontId="1"/>
  </si>
  <si>
    <t xml:space="preserve">
公益財団法人北九州国際技術協力協会
福岡県北九州市八幡東区平野１丁目１番１号国際村交流センター４階
</t>
    <phoneticPr fontId="1"/>
  </si>
  <si>
    <t>2021-2024年度JICA海外協力隊募集関連業務</t>
    <phoneticPr fontId="1"/>
  </si>
  <si>
    <t>ベトナム国クァンナム省山岳少数民族地域における地域資源を活用した持続的な農村産業促進のための基盤構築事業(草の根パートナー型）</t>
    <phoneticPr fontId="1"/>
  </si>
  <si>
    <t xml:space="preserve">
公益財団法人国際開発救援財団
東京都千代田区神田駿河台２丁目１番
</t>
    <phoneticPr fontId="1"/>
  </si>
  <si>
    <t>企画競争（提案公募方式）</t>
  </si>
  <si>
    <t>ネパール国種子生産・供給・品質管理システム強化プロジェク 業務実施契約</t>
    <phoneticPr fontId="1"/>
  </si>
  <si>
    <t xml:space="preserve">
共同企業体代表者
日本工営株式会社
東京都千代田区麹町５丁目４番地
構成員
株式会社ＶＳＯＣ
構成員
公益社団法人国際農林業協働協会
</t>
    <phoneticPr fontId="1"/>
  </si>
  <si>
    <t>2010001016851
9010401066218
8010405002616</t>
    <phoneticPr fontId="1"/>
  </si>
  <si>
    <t>熊本県における外国人労働者の労働及び生活の実態に関する調査</t>
    <phoneticPr fontId="1"/>
  </si>
  <si>
    <t xml:space="preserve">
共同企業体代表者
アイ・シー・ネット株式会社
埼玉県さいたま市中央区新都心１１番地２
構成員
公益財団法人九州経済調査協会
</t>
    <phoneticPr fontId="1"/>
  </si>
  <si>
    <t>6030001000271
5290005000838</t>
    <phoneticPr fontId="1"/>
  </si>
  <si>
    <t>ベトナム国ダナン市における一般廃棄物の分別・回収促進モデル事業ヨコハマＧ３０・３Ｒ夢（スリム）の水平展開（地域活性化特別枠）</t>
    <phoneticPr fontId="1"/>
  </si>
  <si>
    <t xml:space="preserve">
公益財団法人地球環境戦略研究機関
神奈川県三浦郡葉山町上山口２１０８番地１１
</t>
    <phoneticPr fontId="1"/>
  </si>
  <si>
    <t>-</t>
    <phoneticPr fontId="1"/>
  </si>
  <si>
    <t>公益財団法人日本適合性認定協会</t>
    <rPh sb="0" eb="2">
      <t>コウエキ</t>
    </rPh>
    <rPh sb="2" eb="4">
      <t>ザイダン</t>
    </rPh>
    <rPh sb="4" eb="6">
      <t>ホウジン</t>
    </rPh>
    <rPh sb="6" eb="8">
      <t>ニホン</t>
    </rPh>
    <rPh sb="8" eb="10">
      <t>テキゴウ</t>
    </rPh>
    <rPh sb="10" eb="11">
      <t>セイ</t>
    </rPh>
    <rPh sb="11" eb="13">
      <t>ニンテイ</t>
    </rPh>
    <rPh sb="13" eb="15">
      <t>キョウカイ</t>
    </rPh>
    <phoneticPr fontId="4"/>
  </si>
  <si>
    <r>
      <t>生物系特定産業技術研究支援センター 所長　沖　和尚
神奈川県川崎市川崎区東田町８</t>
    </r>
    <r>
      <rPr>
        <sz val="10"/>
        <color theme="1"/>
        <rFont val="ＭＳ Ｐゴシック"/>
        <family val="3"/>
        <charset val="128"/>
        <scheme val="minor"/>
      </rPr>
      <t>パレール三井ビルディング１６階</t>
    </r>
    <phoneticPr fontId="1"/>
  </si>
  <si>
    <t>独立行政法人国際協力機構
東京センター所長 田中泉
東京都渋谷区西原2-49-5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</si>
</sst>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_ "/>
    <numFmt numFmtId="179" formatCode="0_);[Red]\(0\)"/>
    <numFmt numFmtId="180" formatCode="0.0%"/>
    <numFmt numFmtId="181" formatCode="#,##0_ ;[Red]\-#,##0\ "/>
    <numFmt numFmtId="182" formatCode="0;[Red]0"/>
    <numFmt numFmtId="183" formatCode="0_ ;[Red]\-0\ "/>
    <numFmt numFmtId="184" formatCode="0.0_ "/>
  </numFmts>
  <fonts count="3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0"/>
      <name val="ＭＳ Ｐゴシック"/>
      <family val="3"/>
      <charset val="128"/>
    </font>
    <font>
      <sz val="6"/>
      <name val="ＭＳ Ｐゴシック"/>
      <family val="3"/>
      <charset val="128"/>
    </font>
    <font>
      <sz val="10"/>
      <color indexed="8"/>
      <name val="ＭＳ 明朝"/>
      <family val="1"/>
      <charset val="128"/>
    </font>
    <font>
      <sz val="6"/>
      <name val="ＭＳ Ｐゴシック"/>
      <family val="3"/>
      <charset val="128"/>
      <scheme val="minor"/>
    </font>
    <font>
      <sz val="10"/>
      <color theme="1"/>
      <name val="ＭＳ 明朝"/>
      <family val="1"/>
      <charset val="128"/>
    </font>
    <font>
      <sz val="11"/>
      <color theme="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10"/>
      <name val="ＭＳ ゴシック"/>
      <family val="3"/>
      <charset val="128"/>
    </font>
    <font>
      <sz val="10"/>
      <color theme="1"/>
      <name val="ＭＳ 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5" fillId="0" borderId="0"/>
    <xf numFmtId="38" fontId="13" fillId="0" borderId="0" applyFont="0" applyFill="0" applyBorder="0" applyAlignment="0" applyProtection="0">
      <alignment vertical="center"/>
    </xf>
    <xf numFmtId="0" fontId="19" fillId="0" borderId="0">
      <alignment vertical="center"/>
    </xf>
    <xf numFmtId="0" fontId="22" fillId="0" borderId="0">
      <alignment vertical="center"/>
    </xf>
  </cellStyleXfs>
  <cellXfs count="223">
    <xf numFmtId="0" fontId="0" fillId="0" borderId="0" xfId="0">
      <alignment vertical="center"/>
    </xf>
    <xf numFmtId="0" fontId="0" fillId="0" borderId="0" xfId="0" applyBorder="1">
      <alignment vertical="center"/>
    </xf>
    <xf numFmtId="0" fontId="2" fillId="0" borderId="0" xfId="0" applyFont="1" applyBorder="1">
      <alignment vertical="center"/>
    </xf>
    <xf numFmtId="38" fontId="0" fillId="0" borderId="1" xfId="1" applyFont="1" applyBorder="1">
      <alignment vertical="center"/>
    </xf>
    <xf numFmtId="0" fontId="13" fillId="0" borderId="1" xfId="0" applyFont="1" applyBorder="1" applyAlignment="1">
      <alignment vertical="center" wrapText="1"/>
    </xf>
    <xf numFmtId="0" fontId="13" fillId="0" borderId="1" xfId="0" applyFont="1" applyBorder="1" applyAlignment="1">
      <alignment horizontal="center" vertical="center"/>
    </xf>
    <xf numFmtId="178" fontId="13" fillId="0" borderId="1" xfId="0" applyNumberFormat="1" applyFont="1" applyBorder="1" applyAlignment="1">
      <alignment horizontal="right" vertical="center"/>
    </xf>
    <xf numFmtId="38" fontId="13" fillId="0" borderId="1" xfId="1" applyFont="1" applyFill="1" applyBorder="1" applyAlignment="1">
      <alignment vertical="center" wrapText="1"/>
    </xf>
    <xf numFmtId="38" fontId="0" fillId="2" borderId="1" xfId="1" applyFont="1" applyFill="1" applyBorder="1" applyAlignment="1">
      <alignment horizontal="right" vertical="center" wrapText="1"/>
    </xf>
    <xf numFmtId="177" fontId="13" fillId="0" borderId="1" xfId="0" applyNumberFormat="1" applyFont="1" applyBorder="1" applyAlignment="1">
      <alignment vertical="center" wrapText="1"/>
    </xf>
    <xf numFmtId="3" fontId="13" fillId="0" borderId="1" xfId="0" applyNumberFormat="1" applyFont="1" applyBorder="1" applyAlignment="1">
      <alignment vertical="center" wrapText="1"/>
    </xf>
    <xf numFmtId="0" fontId="13" fillId="0" borderId="1" xfId="0" applyFont="1" applyFill="1" applyBorder="1" applyAlignment="1">
      <alignment vertical="center" wrapText="1"/>
    </xf>
    <xf numFmtId="178" fontId="13" fillId="0" borderId="1" xfId="0" applyNumberFormat="1" applyFont="1" applyFill="1" applyBorder="1">
      <alignment vertical="center"/>
    </xf>
    <xf numFmtId="0" fontId="13"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181" fontId="0" fillId="0" borderId="1" xfId="0" applyNumberFormat="1" applyFont="1" applyBorder="1" applyAlignment="1">
      <alignment horizontal="right" vertical="center" wrapText="1"/>
    </xf>
    <xf numFmtId="38" fontId="0" fillId="0" borderId="1" xfId="0" applyNumberFormat="1" applyFont="1" applyBorder="1" applyAlignment="1">
      <alignment vertical="center" wrapText="1"/>
    </xf>
    <xf numFmtId="0" fontId="0" fillId="0" borderId="1" xfId="0" applyFont="1" applyBorder="1" applyAlignment="1">
      <alignment horizontal="center" vertical="center"/>
    </xf>
    <xf numFmtId="0" fontId="0" fillId="2" borderId="1" xfId="0" applyFont="1" applyFill="1" applyBorder="1" applyAlignment="1">
      <alignment vertical="center" wrapText="1"/>
    </xf>
    <xf numFmtId="38" fontId="23" fillId="2" borderId="1" xfId="1" applyFont="1" applyFill="1" applyBorder="1" applyAlignment="1">
      <alignment vertical="center" wrapText="1"/>
    </xf>
    <xf numFmtId="180" fontId="23" fillId="2" borderId="1" xfId="2"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22" fillId="0" borderId="1" xfId="3" applyFont="1" applyBorder="1" applyAlignment="1">
      <alignment vertical="center" wrapText="1"/>
    </xf>
    <xf numFmtId="38" fontId="22" fillId="0" borderId="1" xfId="1" applyFont="1" applyBorder="1" applyAlignment="1">
      <alignment vertical="center" wrapText="1"/>
    </xf>
    <xf numFmtId="38" fontId="22" fillId="0" borderId="1" xfId="4" applyFont="1" applyBorder="1" applyAlignment="1">
      <alignment vertical="center" wrapText="1"/>
    </xf>
    <xf numFmtId="0" fontId="13" fillId="0" borderId="1" xfId="0" applyFont="1" applyBorder="1" applyAlignment="1">
      <alignment horizontal="center" vertical="center" wrapText="1"/>
    </xf>
    <xf numFmtId="178" fontId="13" fillId="0" borderId="1" xfId="0" applyNumberFormat="1" applyFont="1" applyBorder="1" applyAlignment="1">
      <alignment vertical="center" wrapText="1"/>
    </xf>
    <xf numFmtId="38" fontId="13" fillId="0" borderId="1" xfId="1" applyFont="1" applyBorder="1" applyAlignment="1">
      <alignment vertical="center" wrapText="1"/>
    </xf>
    <xf numFmtId="176" fontId="13" fillId="0" borderId="1" xfId="0" applyNumberFormat="1" applyFont="1" applyBorder="1" applyAlignment="1">
      <alignment horizontal="left" vertical="center" wrapText="1"/>
    </xf>
    <xf numFmtId="38" fontId="20" fillId="0" borderId="1" xfId="1" applyFont="1" applyFill="1" applyBorder="1" applyAlignment="1">
      <alignment horizontal="right" vertical="center" wrapText="1"/>
    </xf>
    <xf numFmtId="0" fontId="14" fillId="0" borderId="1" xfId="5" applyFont="1" applyBorder="1" applyAlignment="1">
      <alignment horizontal="center" vertical="center" wrapText="1"/>
    </xf>
    <xf numFmtId="38" fontId="14"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13" fillId="0" borderId="1" xfId="0" applyFont="1" applyBorder="1" applyAlignment="1">
      <alignment horizontal="left" vertical="center" wrapText="1"/>
    </xf>
    <xf numFmtId="0" fontId="0" fillId="0" borderId="1" xfId="0" applyFont="1" applyBorder="1" applyAlignment="1">
      <alignment horizontal="left" vertical="center"/>
    </xf>
    <xf numFmtId="0" fontId="22" fillId="0" borderId="1" xfId="3" applyFont="1" applyBorder="1" applyAlignment="1">
      <alignment horizontal="left" vertical="center" wrapText="1"/>
    </xf>
    <xf numFmtId="0" fontId="4" fillId="2" borderId="1" xfId="0" applyFont="1" applyFill="1" applyBorder="1" applyAlignment="1">
      <alignment horizontal="center" vertical="center" wrapText="1"/>
    </xf>
    <xf numFmtId="0" fontId="22" fillId="0" borderId="1" xfId="3" applyFont="1" applyBorder="1" applyAlignment="1">
      <alignment horizontal="center" vertical="center" wrapText="1"/>
    </xf>
    <xf numFmtId="0" fontId="0" fillId="2" borderId="1" xfId="0" applyFont="1" applyFill="1" applyBorder="1" applyAlignment="1">
      <alignment horizontal="left" vertical="center" wrapText="1"/>
    </xf>
    <xf numFmtId="0" fontId="7" fillId="0" borderId="1" xfId="0" applyFont="1" applyBorder="1" applyAlignment="1">
      <alignment horizontal="left" vertical="center" wrapText="1"/>
    </xf>
    <xf numFmtId="49" fontId="7"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shrinkToFit="1"/>
    </xf>
    <xf numFmtId="49" fontId="7" fillId="0" borderId="1" xfId="0" applyNumberFormat="1" applyFont="1" applyFill="1" applyBorder="1" applyAlignment="1">
      <alignment horizontal="left" vertical="center" wrapText="1" shrinkToFi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lignment vertical="center"/>
    </xf>
    <xf numFmtId="0" fontId="22" fillId="0" borderId="1" xfId="3" applyFont="1" applyBorder="1" applyAlignment="1">
      <alignment horizontal="center" vertical="center"/>
    </xf>
    <xf numFmtId="0" fontId="4" fillId="0" borderId="1" xfId="0" applyFont="1" applyFill="1" applyBorder="1" applyAlignment="1">
      <alignment horizontal="left" vertical="center" wrapText="1"/>
    </xf>
    <xf numFmtId="178" fontId="13" fillId="0" borderId="1" xfId="0" applyNumberFormat="1" applyFont="1" applyBorder="1">
      <alignment vertical="center"/>
    </xf>
    <xf numFmtId="38" fontId="0" fillId="0" borderId="1" xfId="0" applyNumberFormat="1" applyFont="1" applyBorder="1">
      <alignment vertical="center"/>
    </xf>
    <xf numFmtId="180" fontId="0" fillId="0" borderId="1" xfId="2" applyNumberFormat="1" applyFont="1" applyFill="1" applyBorder="1" applyAlignment="1">
      <alignment horizontal="center" vertical="center"/>
    </xf>
    <xf numFmtId="49" fontId="21" fillId="0" borderId="1" xfId="0" applyNumberFormat="1" applyFont="1" applyBorder="1" applyAlignment="1">
      <alignment horizontal="center" vertical="center" wrapText="1"/>
    </xf>
    <xf numFmtId="38" fontId="20" fillId="0" borderId="1" xfId="1" applyFont="1" applyBorder="1" applyAlignment="1">
      <alignment horizontal="right" vertical="center" wrapText="1"/>
    </xf>
    <xf numFmtId="0" fontId="22" fillId="0" borderId="1" xfId="6" applyFont="1" applyBorder="1" applyAlignment="1">
      <alignment horizontal="center" vertical="center" wrapText="1"/>
    </xf>
    <xf numFmtId="0" fontId="21"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184" fontId="13" fillId="0" borderId="1" xfId="2" applyNumberFormat="1" applyFont="1" applyFill="1" applyBorder="1" applyAlignment="1">
      <alignment horizontal="center" vertical="center"/>
    </xf>
    <xf numFmtId="38" fontId="0" fillId="0" borderId="1" xfId="1" applyFont="1" applyFill="1" applyBorder="1" applyAlignment="1">
      <alignment horizontal="center" vertical="center" wrapText="1"/>
    </xf>
    <xf numFmtId="38" fontId="22" fillId="0" borderId="1" xfId="1" applyFont="1" applyFill="1" applyBorder="1" applyAlignment="1" applyProtection="1">
      <alignment horizontal="right" vertical="center"/>
    </xf>
    <xf numFmtId="0" fontId="22" fillId="0" borderId="1" xfId="0" applyFont="1" applyBorder="1" applyAlignment="1">
      <alignment vertical="center" wrapText="1"/>
    </xf>
    <xf numFmtId="38" fontId="22" fillId="0" borderId="1" xfId="0" applyNumberFormat="1" applyFont="1" applyBorder="1">
      <alignment vertical="center"/>
    </xf>
    <xf numFmtId="0" fontId="13" fillId="0" borderId="1" xfId="0" applyFont="1" applyFill="1" applyBorder="1" applyAlignment="1">
      <alignment horizontal="left" vertical="center" wrapText="1" shrinkToFit="1"/>
    </xf>
    <xf numFmtId="38" fontId="13" fillId="0" borderId="1" xfId="1" applyFont="1" applyFill="1" applyBorder="1" applyAlignment="1">
      <alignment vertical="center" wrapText="1" shrinkToFit="1"/>
    </xf>
    <xf numFmtId="0" fontId="13" fillId="0" borderId="1" xfId="0" applyFont="1" applyFill="1" applyBorder="1" applyAlignment="1">
      <alignment horizontal="center" vertical="center" wrapText="1" shrinkToFi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78" fontId="13" fillId="0" borderId="1" xfId="0" applyNumberFormat="1" applyFont="1" applyFill="1" applyBorder="1" applyAlignment="1">
      <alignment vertical="center" wrapText="1"/>
    </xf>
    <xf numFmtId="9" fontId="13" fillId="0" borderId="1" xfId="2" applyNumberFormat="1" applyFont="1" applyFill="1" applyBorder="1" applyAlignment="1">
      <alignment horizontal="center" vertical="center"/>
    </xf>
    <xf numFmtId="0" fontId="0" fillId="0" borderId="0" xfId="0" applyAlignment="1">
      <alignment horizontal="center" vertical="center"/>
    </xf>
    <xf numFmtId="10" fontId="22" fillId="0" borderId="1" xfId="2" applyNumberFormat="1" applyFont="1" applyFill="1" applyBorder="1" applyAlignment="1" applyProtection="1">
      <alignment horizontal="center" vertical="center"/>
    </xf>
    <xf numFmtId="0" fontId="0" fillId="0" borderId="0" xfId="0" applyBorder="1" applyAlignment="1">
      <alignment horizontal="center" vertical="center"/>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10" fontId="13"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38" fontId="13" fillId="0" borderId="1" xfId="1" applyFont="1" applyFill="1" applyBorder="1" applyAlignment="1">
      <alignment horizontal="left" vertical="center" wrapText="1"/>
    </xf>
    <xf numFmtId="0" fontId="13" fillId="0" borderId="1" xfId="0" applyFont="1" applyFill="1" applyBorder="1" applyAlignment="1">
      <alignment horizontal="center" vertical="center"/>
    </xf>
    <xf numFmtId="0" fontId="22" fillId="0" borderId="1" xfId="3" applyFont="1" applyFill="1" applyBorder="1" applyAlignment="1">
      <alignment vertical="center" wrapText="1"/>
    </xf>
    <xf numFmtId="0" fontId="22" fillId="0" borderId="1" xfId="3" applyFont="1" applyFill="1" applyBorder="1" applyAlignment="1">
      <alignment horizontal="left" vertical="center" wrapText="1"/>
    </xf>
    <xf numFmtId="10" fontId="13"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38" fontId="0" fillId="0" borderId="1" xfId="1" applyFont="1" applyFill="1" applyBorder="1" applyAlignment="1">
      <alignment vertical="center" wrapText="1"/>
    </xf>
    <xf numFmtId="0" fontId="22" fillId="0" borderId="1" xfId="3" applyFont="1" applyFill="1" applyBorder="1" applyAlignment="1">
      <alignment horizontal="center" vertical="center"/>
    </xf>
    <xf numFmtId="38" fontId="22" fillId="0" borderId="1" xfId="4" applyFont="1" applyFill="1" applyBorder="1" applyAlignment="1">
      <alignment vertical="center" wrapText="1"/>
    </xf>
    <xf numFmtId="0" fontId="22" fillId="0" borderId="1" xfId="3" applyFont="1" applyFill="1" applyBorder="1" applyAlignment="1">
      <alignment horizontal="center" vertical="center" wrapText="1"/>
    </xf>
    <xf numFmtId="38" fontId="23" fillId="0" borderId="1" xfId="1" applyFont="1" applyFill="1" applyBorder="1" applyAlignment="1">
      <alignment vertical="center" wrapText="1"/>
    </xf>
    <xf numFmtId="38" fontId="0" fillId="0" borderId="1" xfId="1" applyFont="1" applyFill="1" applyBorder="1" applyAlignment="1">
      <alignment horizontal="right" vertical="center" wrapText="1"/>
    </xf>
    <xf numFmtId="180" fontId="23" fillId="0" borderId="1" xfId="2" applyNumberFormat="1" applyFont="1" applyFill="1" applyBorder="1" applyAlignment="1">
      <alignment horizontal="center" vertical="center"/>
    </xf>
    <xf numFmtId="0" fontId="0" fillId="0" borderId="1" xfId="0" applyFont="1" applyFill="1" applyBorder="1">
      <alignment vertical="center"/>
    </xf>
    <xf numFmtId="180" fontId="23" fillId="0" borderId="1" xfId="2"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38" fontId="4" fillId="0" borderId="1" xfId="1" applyFont="1" applyFill="1" applyBorder="1" applyAlignment="1">
      <alignment horizontal="right" vertical="center" wrapText="1"/>
    </xf>
    <xf numFmtId="38" fontId="13" fillId="0" borderId="1" xfId="1" applyFont="1" applyFill="1" applyBorder="1">
      <alignment vertical="center"/>
    </xf>
    <xf numFmtId="179" fontId="25" fillId="0" borderId="1" xfId="0" applyNumberFormat="1" applyFont="1" applyBorder="1">
      <alignment vertical="center"/>
    </xf>
    <xf numFmtId="176" fontId="25"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179" fontId="25"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5" fillId="0" borderId="1" xfId="0" applyFont="1" applyBorder="1" applyAlignment="1">
      <alignment horizontal="center" vertical="center"/>
    </xf>
    <xf numFmtId="177" fontId="24" fillId="0" borderId="1" xfId="0" applyNumberFormat="1" applyFont="1" applyBorder="1">
      <alignment vertical="center"/>
    </xf>
    <xf numFmtId="0" fontId="25" fillId="0" borderId="1" xfId="0" applyFont="1" applyFill="1" applyBorder="1" applyAlignment="1">
      <alignment horizontal="right" vertical="center" wrapText="1"/>
    </xf>
    <xf numFmtId="0" fontId="25" fillId="0" borderId="1" xfId="0" quotePrefix="1" applyFont="1" applyFill="1" applyBorder="1" applyAlignment="1">
      <alignment horizontal="right" vertical="center" wrapText="1"/>
    </xf>
    <xf numFmtId="179" fontId="25" fillId="0" borderId="1" xfId="0" applyNumberFormat="1" applyFont="1" applyBorder="1" applyAlignment="1">
      <alignment horizontal="center" vertical="center" wrapText="1"/>
    </xf>
    <xf numFmtId="179" fontId="25" fillId="0" borderId="1" xfId="0" applyNumberFormat="1" applyFont="1" applyFill="1" applyBorder="1" applyAlignment="1">
      <alignment horizontal="center" vertical="center"/>
    </xf>
    <xf numFmtId="179" fontId="25" fillId="0" borderId="1" xfId="0" applyNumberFormat="1" applyFont="1" applyFill="1" applyBorder="1" applyAlignment="1">
      <alignment horizontal="center" vertical="center" wrapText="1"/>
    </xf>
    <xf numFmtId="179" fontId="26" fillId="0" borderId="1" xfId="0" applyNumberFormat="1" applyFont="1" applyFill="1" applyBorder="1" applyAlignment="1">
      <alignment horizontal="center" vertical="center"/>
    </xf>
    <xf numFmtId="179" fontId="26" fillId="0" borderId="1" xfId="0" applyNumberFormat="1" applyFont="1" applyFill="1" applyBorder="1" applyAlignment="1">
      <alignment horizontal="center" vertical="center" wrapText="1"/>
    </xf>
    <xf numFmtId="179" fontId="26" fillId="2" borderId="1" xfId="0" applyNumberFormat="1" applyFont="1" applyFill="1" applyBorder="1" applyAlignment="1">
      <alignment horizontal="center" vertical="center"/>
    </xf>
    <xf numFmtId="0" fontId="15" fillId="0" borderId="1" xfId="3" applyFont="1" applyFill="1" applyBorder="1" applyAlignment="1">
      <alignment horizontal="center" vertical="center"/>
    </xf>
    <xf numFmtId="0" fontId="15" fillId="0" borderId="1" xfId="3" applyFont="1" applyBorder="1" applyAlignment="1">
      <alignment horizontal="center" vertical="center"/>
    </xf>
    <xf numFmtId="176" fontId="25"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shrinkToFit="1"/>
    </xf>
    <xf numFmtId="176" fontId="25" fillId="0" borderId="1" xfId="0" quotePrefix="1" applyNumberFormat="1" applyFont="1" applyFill="1" applyBorder="1" applyAlignment="1">
      <alignment horizontal="center" vertical="center" wrapText="1"/>
    </xf>
    <xf numFmtId="176" fontId="25" fillId="0" borderId="1" xfId="0" quotePrefix="1" applyNumberFormat="1" applyFont="1" applyBorder="1" applyAlignment="1">
      <alignment horizontal="center" vertical="center" wrapText="1"/>
    </xf>
    <xf numFmtId="49" fontId="25" fillId="0" borderId="1" xfId="0" applyNumberFormat="1" applyFont="1" applyFill="1" applyBorder="1" applyAlignment="1">
      <alignment horizontal="center" vertical="center" wrapText="1"/>
    </xf>
    <xf numFmtId="49" fontId="25" fillId="0" borderId="1" xfId="0" applyNumberFormat="1" applyFont="1" applyBorder="1" applyAlignment="1">
      <alignment horizontal="center" vertical="center" wrapText="1"/>
    </xf>
    <xf numFmtId="176" fontId="25" fillId="0" borderId="1" xfId="0" applyNumberFormat="1" applyFont="1" applyBorder="1" applyAlignment="1">
      <alignment horizontal="center" vertical="center" wrapText="1"/>
    </xf>
    <xf numFmtId="179" fontId="25" fillId="0" borderId="1" xfId="0" applyNumberFormat="1" applyFont="1" applyFill="1" applyBorder="1" applyAlignment="1">
      <alignment horizontal="center" vertical="center" wrapText="1" shrinkToFit="1"/>
    </xf>
    <xf numFmtId="179" fontId="27" fillId="0" borderId="1" xfId="0" applyNumberFormat="1" applyFont="1" applyFill="1" applyBorder="1" applyAlignment="1">
      <alignment horizontal="center" vertical="center" wrapText="1"/>
    </xf>
    <xf numFmtId="182" fontId="25" fillId="0" borderId="1" xfId="0" applyNumberFormat="1" applyFont="1" applyFill="1" applyBorder="1" applyAlignment="1">
      <alignment horizontal="center" vertical="center" wrapText="1"/>
    </xf>
    <xf numFmtId="183" fontId="25" fillId="0" borderId="1" xfId="0" applyNumberFormat="1" applyFont="1" applyBorder="1" applyAlignment="1">
      <alignment horizontal="center" vertical="center" wrapText="1"/>
    </xf>
    <xf numFmtId="176" fontId="25" fillId="0" borderId="1" xfId="0" applyNumberFormat="1" applyFont="1" applyFill="1" applyBorder="1" applyAlignment="1">
      <alignment horizontal="center" vertical="center"/>
    </xf>
    <xf numFmtId="177" fontId="24" fillId="0" borderId="1" xfId="0" applyNumberFormat="1" applyFont="1" applyBorder="1" applyAlignment="1">
      <alignment horizontal="center" vertical="center" wrapText="1"/>
    </xf>
    <xf numFmtId="177" fontId="25" fillId="0" borderId="1" xfId="0" applyNumberFormat="1" applyFont="1" applyFill="1" applyBorder="1" applyAlignment="1">
      <alignment horizontal="left" vertical="center" wrapText="1"/>
    </xf>
    <xf numFmtId="14" fontId="15" fillId="0" borderId="1" xfId="3" applyNumberFormat="1" applyFont="1" applyBorder="1" applyAlignment="1">
      <alignment horizontal="center" vertical="center"/>
    </xf>
    <xf numFmtId="14" fontId="15" fillId="0" borderId="1" xfId="3" applyNumberFormat="1" applyFont="1" applyFill="1" applyBorder="1" applyAlignment="1">
      <alignment horizontal="center" vertical="center"/>
    </xf>
    <xf numFmtId="14" fontId="15" fillId="0" borderId="1" xfId="0" applyNumberFormat="1" applyFont="1" applyBorder="1" applyAlignment="1">
      <alignment horizontal="center" vertical="center"/>
    </xf>
    <xf numFmtId="177" fontId="25" fillId="0" borderId="1" xfId="0" applyNumberFormat="1" applyFont="1" applyBorder="1">
      <alignment vertical="center"/>
    </xf>
    <xf numFmtId="177" fontId="24" fillId="0" borderId="1" xfId="0" applyNumberFormat="1" applyFont="1" applyBorder="1" applyAlignment="1">
      <alignment vertical="center" wrapText="1"/>
    </xf>
    <xf numFmtId="177" fontId="25" fillId="0" borderId="1" xfId="0" applyNumberFormat="1" applyFont="1" applyBorder="1" applyAlignment="1">
      <alignment vertical="center" wrapText="1"/>
    </xf>
    <xf numFmtId="177" fontId="25" fillId="0" borderId="1" xfId="0" applyNumberFormat="1" applyFont="1" applyFill="1" applyBorder="1" applyAlignment="1">
      <alignment vertical="center" wrapText="1"/>
    </xf>
    <xf numFmtId="58" fontId="24" fillId="0" borderId="1" xfId="0" applyNumberFormat="1" applyFont="1" applyBorder="1">
      <alignment vertical="center"/>
    </xf>
    <xf numFmtId="177" fontId="28"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wrapText="1"/>
    </xf>
    <xf numFmtId="177" fontId="28" fillId="2" borderId="1" xfId="0" applyNumberFormat="1" applyFont="1" applyFill="1" applyBorder="1" applyAlignment="1">
      <alignment horizontal="center" vertical="center" wrapText="1"/>
    </xf>
    <xf numFmtId="177" fontId="15" fillId="0" borderId="1" xfId="3" applyNumberFormat="1" applyFont="1" applyFill="1" applyBorder="1" applyAlignment="1">
      <alignment vertical="center" wrapText="1"/>
    </xf>
    <xf numFmtId="177" fontId="15" fillId="0" borderId="1" xfId="3" applyNumberFormat="1" applyFont="1" applyBorder="1" applyAlignment="1">
      <alignment vertical="center" wrapText="1"/>
    </xf>
    <xf numFmtId="177" fontId="24" fillId="0" borderId="1" xfId="0" applyNumberFormat="1" applyFont="1" applyFill="1" applyBorder="1" applyAlignment="1">
      <alignment horizontal="center" vertical="center"/>
    </xf>
    <xf numFmtId="177" fontId="25" fillId="0" borderId="1" xfId="0" applyNumberFormat="1" applyFont="1" applyFill="1" applyBorder="1" applyAlignment="1">
      <alignment vertical="center" wrapText="1" shrinkToFit="1"/>
    </xf>
    <xf numFmtId="177" fontId="25" fillId="0" borderId="1" xfId="0" applyNumberFormat="1" applyFont="1" applyBorder="1" applyAlignment="1">
      <alignment vertical="center" wrapText="1" shrinkToFit="1"/>
    </xf>
    <xf numFmtId="177" fontId="25" fillId="2" borderId="1" xfId="0" applyNumberFormat="1" applyFont="1" applyFill="1" applyBorder="1" applyAlignment="1">
      <alignment vertical="center" wrapText="1"/>
    </xf>
    <xf numFmtId="177" fontId="27" fillId="0" borderId="1" xfId="0" applyNumberFormat="1" applyFont="1" applyFill="1" applyBorder="1" applyAlignment="1">
      <alignment vertical="center" wrapText="1"/>
    </xf>
    <xf numFmtId="177" fontId="29" fillId="0" borderId="1" xfId="0" applyNumberFormat="1" applyFont="1" applyBorder="1" applyAlignment="1">
      <alignment horizontal="center" vertical="center" wrapText="1"/>
    </xf>
    <xf numFmtId="177" fontId="27" fillId="0" borderId="1" xfId="0" applyNumberFormat="1" applyFont="1" applyBorder="1" applyAlignment="1">
      <alignment horizontal="right" vertical="center" wrapText="1"/>
    </xf>
    <xf numFmtId="177" fontId="25" fillId="0" borderId="1" xfId="0" applyNumberFormat="1" applyFont="1" applyFill="1" applyBorder="1">
      <alignment vertical="center"/>
    </xf>
    <xf numFmtId="58" fontId="25" fillId="0" borderId="1" xfId="0" applyNumberFormat="1" applyFont="1" applyFill="1" applyBorder="1">
      <alignment vertical="center"/>
    </xf>
    <xf numFmtId="0" fontId="25" fillId="0" borderId="1" xfId="0" applyFont="1" applyFill="1" applyBorder="1" applyAlignment="1">
      <alignment horizontal="center" vertical="center" wrapText="1"/>
    </xf>
    <xf numFmtId="179" fontId="25" fillId="0" borderId="1" xfId="1" applyNumberFormat="1" applyFont="1" applyBorder="1">
      <alignment vertical="center"/>
    </xf>
    <xf numFmtId="179" fontId="26" fillId="2" borderId="1" xfId="0" applyNumberFormat="1" applyFont="1" applyFill="1" applyBorder="1" applyAlignment="1">
      <alignment horizontal="center" vertical="center" wrapText="1"/>
    </xf>
    <xf numFmtId="179" fontId="15" fillId="0" borderId="1" xfId="3" applyNumberFormat="1" applyFont="1" applyFill="1" applyBorder="1" applyAlignment="1">
      <alignment horizontal="center" vertical="center" shrinkToFit="1"/>
    </xf>
    <xf numFmtId="179" fontId="15" fillId="0" borderId="1" xfId="3" applyNumberFormat="1" applyFont="1" applyBorder="1" applyAlignment="1">
      <alignment horizontal="center" vertical="center" shrinkToFit="1"/>
    </xf>
    <xf numFmtId="176" fontId="25" fillId="0" borderId="1" xfId="0" applyNumberFormat="1" applyFont="1" applyBorder="1" applyAlignment="1">
      <alignment horizontal="center" vertical="center" wrapText="1" shrinkToFit="1"/>
    </xf>
    <xf numFmtId="179" fontId="25" fillId="0" borderId="1" xfId="1" applyNumberFormat="1" applyFont="1" applyFill="1" applyBorder="1" applyAlignment="1">
      <alignment horizontal="center" vertical="center" wrapText="1" shrinkToFit="1"/>
    </xf>
    <xf numFmtId="182"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13" fillId="0" borderId="1" xfId="0" applyFont="1" applyBorder="1" applyAlignment="1">
      <alignment vertical="top" wrapText="1"/>
    </xf>
    <xf numFmtId="0" fontId="13" fillId="0" borderId="1" xfId="0" applyFont="1" applyBorder="1" applyAlignment="1">
      <alignment horizontal="left" vertical="top" wrapText="1"/>
    </xf>
    <xf numFmtId="0" fontId="0"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0" borderId="1" xfId="0" applyFont="1" applyBorder="1" applyAlignment="1">
      <alignment horizontal="left" vertical="top" wrapText="1"/>
    </xf>
    <xf numFmtId="0" fontId="13" fillId="0" borderId="1" xfId="0" applyFont="1" applyFill="1" applyBorder="1" applyAlignment="1">
      <alignment horizontal="left" vertical="top" wrapText="1"/>
    </xf>
    <xf numFmtId="0" fontId="13" fillId="0" borderId="1" xfId="0" applyFont="1" applyFill="1" applyBorder="1" applyAlignment="1">
      <alignment vertical="top" wrapText="1"/>
    </xf>
    <xf numFmtId="0" fontId="0" fillId="0" borderId="1" xfId="0" applyFont="1" applyBorder="1" applyAlignment="1">
      <alignment horizontal="left" vertical="top"/>
    </xf>
    <xf numFmtId="0" fontId="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22" fillId="0" borderId="1" xfId="3" applyFont="1" applyFill="1" applyBorder="1" applyAlignment="1">
      <alignment horizontal="left" vertical="top" wrapText="1"/>
    </xf>
    <xf numFmtId="0" fontId="22" fillId="0" borderId="1" xfId="3" applyFont="1" applyBorder="1" applyAlignment="1">
      <alignment horizontal="left" vertical="top" wrapText="1"/>
    </xf>
    <xf numFmtId="0" fontId="13" fillId="0" borderId="1" xfId="0" applyFont="1" applyFill="1" applyBorder="1" applyAlignment="1">
      <alignment horizontal="left" vertical="top" wrapText="1" shrinkToFit="1"/>
    </xf>
    <xf numFmtId="0" fontId="20" fillId="0" borderId="1" xfId="0" applyFont="1" applyFill="1" applyBorder="1" applyAlignment="1">
      <alignment horizontal="left" vertical="top" wrapText="1"/>
    </xf>
    <xf numFmtId="0" fontId="24" fillId="0" borderId="1" xfId="0" applyFont="1" applyBorder="1" applyAlignment="1">
      <alignment horizontal="left" vertical="top" wrapText="1"/>
    </xf>
    <xf numFmtId="0" fontId="25" fillId="0" borderId="1" xfId="0" applyFont="1" applyFill="1" applyBorder="1" applyAlignment="1">
      <alignment horizontal="left" vertical="top" wrapText="1"/>
    </xf>
    <xf numFmtId="0" fontId="15" fillId="0" borderId="1" xfId="3" applyFont="1" applyBorder="1" applyAlignment="1">
      <alignment horizontal="left" vertical="top" wrapText="1"/>
    </xf>
    <xf numFmtId="0" fontId="15" fillId="0" borderId="1" xfId="3" applyFont="1" applyFill="1" applyBorder="1" applyAlignment="1">
      <alignment horizontal="left" vertical="top" wrapText="1"/>
    </xf>
    <xf numFmtId="0" fontId="15" fillId="0" borderId="1" xfId="0" applyFont="1" applyBorder="1" applyAlignment="1">
      <alignment horizontal="left" vertical="top" wrapText="1"/>
    </xf>
    <xf numFmtId="0" fontId="26" fillId="0" borderId="1" xfId="0" applyFont="1" applyFill="1" applyBorder="1" applyAlignment="1">
      <alignment horizontal="left" vertical="top" wrapText="1"/>
    </xf>
    <xf numFmtId="0" fontId="25" fillId="0" borderId="1" xfId="0" applyFont="1" applyFill="1" applyBorder="1" applyAlignment="1">
      <alignment horizontal="left" vertical="top" wrapText="1" shrinkToFit="1"/>
    </xf>
    <xf numFmtId="0" fontId="27" fillId="0" borderId="1" xfId="0" applyFont="1" applyFill="1" applyBorder="1" applyAlignment="1">
      <alignment horizontal="left" vertical="top" wrapText="1"/>
    </xf>
    <xf numFmtId="0" fontId="27" fillId="0" borderId="1" xfId="0" applyFont="1" applyBorder="1" applyAlignment="1">
      <alignment horizontal="left" vertical="top" wrapText="1"/>
    </xf>
    <xf numFmtId="0" fontId="26" fillId="0" borderId="1" xfId="0" applyFont="1" applyFill="1" applyBorder="1" applyAlignment="1">
      <alignment vertical="top" wrapText="1"/>
    </xf>
    <xf numFmtId="0" fontId="15" fillId="0" borderId="1" xfId="3" applyFont="1" applyFill="1" applyBorder="1" applyAlignment="1">
      <alignment vertical="top" wrapText="1"/>
    </xf>
    <xf numFmtId="0" fontId="22" fillId="0" borderId="1" xfId="0" applyFont="1" applyBorder="1" applyAlignment="1">
      <alignment vertical="top" wrapText="1"/>
    </xf>
    <xf numFmtId="0" fontId="22" fillId="0" borderId="1" xfId="0" applyFont="1" applyBorder="1" applyAlignment="1">
      <alignment vertical="top"/>
    </xf>
    <xf numFmtId="0" fontId="0" fillId="0" borderId="1" xfId="0" applyFont="1" applyBorder="1" applyAlignment="1">
      <alignment vertical="top" wrapText="1"/>
    </xf>
    <xf numFmtId="0" fontId="0" fillId="0" borderId="1" xfId="0" applyFont="1" applyFill="1" applyBorder="1" applyAlignment="1">
      <alignment vertical="top" wrapText="1"/>
    </xf>
    <xf numFmtId="0" fontId="4" fillId="0" borderId="1" xfId="0" applyFont="1" applyFill="1" applyBorder="1" applyAlignment="1">
      <alignment vertical="top" wrapText="1"/>
    </xf>
    <xf numFmtId="0" fontId="0" fillId="2" borderId="1" xfId="0" applyFont="1" applyFill="1" applyBorder="1" applyAlignment="1">
      <alignment vertical="top" wrapText="1"/>
    </xf>
    <xf numFmtId="0" fontId="22" fillId="0" borderId="1" xfId="3" applyFont="1" applyFill="1" applyBorder="1" applyAlignment="1">
      <alignment vertical="top" wrapText="1"/>
    </xf>
    <xf numFmtId="0" fontId="22" fillId="0" borderId="1" xfId="3" applyFont="1" applyBorder="1" applyAlignment="1">
      <alignment vertical="top" wrapText="1"/>
    </xf>
    <xf numFmtId="0" fontId="13" fillId="0" borderId="1" xfId="0" applyFont="1" applyFill="1" applyBorder="1" applyAlignment="1">
      <alignment vertical="top" wrapText="1" shrinkToFit="1"/>
    </xf>
    <xf numFmtId="38" fontId="13" fillId="0" borderId="1" xfId="0" applyNumberFormat="1" applyFont="1" applyBorder="1" applyAlignment="1">
      <alignment vertical="top" wrapText="1"/>
    </xf>
    <xf numFmtId="0" fontId="21" fillId="0" borderId="1" xfId="0" applyFont="1" applyBorder="1" applyAlignment="1">
      <alignment horizontal="left" vertical="top" wrapText="1"/>
    </xf>
    <xf numFmtId="0" fontId="7" fillId="0" borderId="1" xfId="0" applyFont="1" applyFill="1" applyBorder="1" applyAlignment="1">
      <alignment horizontal="left" vertical="top" wrapText="1"/>
    </xf>
    <xf numFmtId="38" fontId="14" fillId="0" borderId="1" xfId="1" applyFont="1" applyFill="1" applyBorder="1" applyAlignment="1">
      <alignment horizontal="left" vertical="top" wrapText="1"/>
    </xf>
    <xf numFmtId="0" fontId="30"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4" fillId="0" borderId="0" xfId="0" applyFont="1" applyFill="1">
      <alignment vertical="center"/>
    </xf>
    <xf numFmtId="0" fontId="26" fillId="0" borderId="1" xfId="0" applyFont="1" applyFill="1" applyBorder="1" applyAlignment="1">
      <alignment horizontal="center" vertical="top" wrapText="1"/>
    </xf>
    <xf numFmtId="0" fontId="26" fillId="0" borderId="1" xfId="0" applyFont="1" applyFill="1" applyBorder="1" applyAlignment="1">
      <alignment vertical="top" wrapText="1" shrinkToFit="1"/>
    </xf>
    <xf numFmtId="0" fontId="15" fillId="0" borderId="1" xfId="0" applyFont="1" applyFill="1" applyBorder="1" applyAlignment="1">
      <alignment vertical="top" wrapText="1"/>
    </xf>
    <xf numFmtId="0" fontId="7" fillId="0" borderId="0" xfId="0" applyFont="1" applyFill="1" applyBorder="1">
      <alignment vertical="center"/>
    </xf>
    <xf numFmtId="0" fontId="7"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2" borderId="0" xfId="0" applyFont="1" applyFill="1" applyBorder="1" applyAlignment="1">
      <alignment horizontal="center" vertical="center"/>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0" fontId="0" fillId="0" borderId="0" xfId="0" applyFont="1" applyFill="1" applyBorder="1" applyAlignment="1">
      <alignment horizontal="center" vertical="center"/>
    </xf>
    <xf numFmtId="0" fontId="7"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7">
    <cellStyle name="パーセント" xfId="2" builtinId="5"/>
    <cellStyle name="桁区切り" xfId="1" builtinId="6"/>
    <cellStyle name="桁区切り 2" xfId="4" xr:uid="{00000000-0005-0000-0000-000002000000}"/>
    <cellStyle name="標準" xfId="0" builtinId="0"/>
    <cellStyle name="標準 2" xfId="3" xr:uid="{00000000-0005-0000-0000-000004000000}"/>
    <cellStyle name="標準 3" xfId="5" xr:uid="{00000000-0005-0000-0000-000005000000}"/>
    <cellStyle name="標準_１６７調査票４案件best100（再検討）0914提出用" xfId="6" xr:uid="{00000000-0005-0000-0000-000006000000}"/>
  </cellStyles>
  <dxfs count="3">
    <dxf>
      <font>
        <color rgb="FF9C0006"/>
      </font>
      <fill>
        <patternFill>
          <bgColor rgb="FFFFC7CE"/>
        </patternFill>
      </fill>
    </dxf>
    <dxf>
      <font>
        <color rgb="FF9C0006"/>
      </font>
      <fill>
        <patternFill>
          <bgColor rgb="FFFFC7CE"/>
        </patternFill>
      </fill>
    </dxf>
    <dxf>
      <numFmt numFmtId="185"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42"/>
  <sheetViews>
    <sheetView tabSelected="1" view="pageBreakPreview" zoomScale="90" zoomScaleNormal="100" zoomScaleSheetLayoutView="90" workbookViewId="0">
      <selection activeCell="A3" sqref="A3:A4"/>
    </sheetView>
  </sheetViews>
  <sheetFormatPr defaultRowHeight="13.2" x14ac:dyDescent="0.2"/>
  <cols>
    <col min="1" max="1" width="10.21875" customWidth="1"/>
    <col min="2" max="2" width="22.33203125" customWidth="1"/>
    <col min="3" max="3" width="15.77734375" customWidth="1"/>
    <col min="4" max="4" width="20.33203125" customWidth="1"/>
    <col min="5" max="5" width="25.21875" customWidth="1"/>
    <col min="6" max="6" width="15.6640625" customWidth="1"/>
    <col min="7" max="7" width="19.88671875" style="200" customWidth="1"/>
    <col min="8" max="8" width="15.77734375" customWidth="1"/>
    <col min="9" max="9" width="32.88671875" customWidth="1"/>
    <col min="10" max="10" width="10.77734375" customWidth="1"/>
    <col min="11" max="11" width="13.21875" customWidth="1"/>
    <col min="12" max="12" width="7.44140625" style="70" customWidth="1"/>
    <col min="13" max="13" width="7.44140625" customWidth="1"/>
    <col min="14" max="14" width="11.6640625" customWidth="1"/>
    <col min="15" max="15" width="10.77734375" customWidth="1"/>
    <col min="16" max="17" width="8.88671875" customWidth="1"/>
    <col min="18" max="18" width="49" customWidth="1"/>
    <col min="20" max="20" width="12.44140625" style="1" customWidth="1"/>
  </cols>
  <sheetData>
    <row r="1" spans="1:20" x14ac:dyDescent="0.2">
      <c r="A1" s="216" t="s">
        <v>14</v>
      </c>
      <c r="B1" s="216"/>
      <c r="C1" s="216"/>
      <c r="D1" s="216"/>
      <c r="E1" s="216"/>
      <c r="F1" s="216"/>
      <c r="G1" s="216"/>
      <c r="H1" s="216"/>
      <c r="I1" s="216"/>
      <c r="J1" s="216"/>
      <c r="K1" s="216"/>
      <c r="L1" s="216"/>
      <c r="M1" s="216"/>
      <c r="N1" s="216"/>
      <c r="O1" s="216"/>
      <c r="P1" s="216"/>
      <c r="Q1" s="216"/>
      <c r="R1" s="216"/>
      <c r="S1" s="216"/>
    </row>
    <row r="2" spans="1:20" x14ac:dyDescent="0.2">
      <c r="B2" s="1"/>
      <c r="C2" s="1"/>
    </row>
    <row r="3" spans="1:20" ht="27.75" customHeight="1" x14ac:dyDescent="0.2">
      <c r="A3" s="217" t="s">
        <v>22</v>
      </c>
      <c r="B3" s="215" t="s">
        <v>23</v>
      </c>
      <c r="C3" s="215" t="s">
        <v>24</v>
      </c>
      <c r="D3" s="215" t="s">
        <v>8</v>
      </c>
      <c r="E3" s="215" t="s">
        <v>15</v>
      </c>
      <c r="F3" s="215" t="s">
        <v>0</v>
      </c>
      <c r="G3" s="214" t="s">
        <v>19</v>
      </c>
      <c r="H3" s="215" t="s">
        <v>25</v>
      </c>
      <c r="I3" s="215" t="s">
        <v>9</v>
      </c>
      <c r="J3" s="215" t="s">
        <v>1</v>
      </c>
      <c r="K3" s="215" t="s">
        <v>2</v>
      </c>
      <c r="L3" s="215" t="s">
        <v>3</v>
      </c>
      <c r="M3" s="215" t="s">
        <v>10</v>
      </c>
      <c r="N3" s="222" t="s">
        <v>11</v>
      </c>
      <c r="O3" s="222"/>
      <c r="P3" s="222"/>
      <c r="Q3" s="222" t="s">
        <v>4</v>
      </c>
      <c r="R3" s="221" t="s">
        <v>18</v>
      </c>
      <c r="S3" s="221"/>
      <c r="T3" s="219"/>
    </row>
    <row r="4" spans="1:20" ht="32.4" x14ac:dyDescent="0.2">
      <c r="A4" s="218"/>
      <c r="B4" s="215"/>
      <c r="C4" s="215"/>
      <c r="D4" s="215"/>
      <c r="E4" s="215"/>
      <c r="F4" s="215"/>
      <c r="G4" s="214"/>
      <c r="H4" s="215"/>
      <c r="I4" s="215"/>
      <c r="J4" s="215"/>
      <c r="K4" s="215"/>
      <c r="L4" s="215"/>
      <c r="M4" s="215"/>
      <c r="N4" s="73" t="s">
        <v>5</v>
      </c>
      <c r="O4" s="73" t="s">
        <v>20</v>
      </c>
      <c r="P4" s="73" t="s">
        <v>12</v>
      </c>
      <c r="Q4" s="222"/>
      <c r="R4" s="74"/>
      <c r="S4" s="74" t="s">
        <v>13</v>
      </c>
      <c r="T4" s="220"/>
    </row>
    <row r="5" spans="1:20" ht="60" x14ac:dyDescent="0.2">
      <c r="A5" s="14" t="s">
        <v>52</v>
      </c>
      <c r="B5" s="160" t="s">
        <v>53</v>
      </c>
      <c r="C5" s="100" t="s">
        <v>54</v>
      </c>
      <c r="D5" s="15" t="s">
        <v>55</v>
      </c>
      <c r="E5" s="174" t="s">
        <v>56</v>
      </c>
      <c r="F5" s="125">
        <v>44287</v>
      </c>
      <c r="G5" s="179" t="s">
        <v>57</v>
      </c>
      <c r="H5" s="100" t="s">
        <v>58</v>
      </c>
      <c r="I5" s="160" t="s">
        <v>59</v>
      </c>
      <c r="J5" s="14" t="s">
        <v>45</v>
      </c>
      <c r="K5" s="16">
        <v>478884000</v>
      </c>
      <c r="L5" s="14" t="s">
        <v>45</v>
      </c>
      <c r="M5" s="14" t="s">
        <v>45</v>
      </c>
      <c r="N5" s="14" t="s">
        <v>39</v>
      </c>
      <c r="O5" s="14" t="s">
        <v>28</v>
      </c>
      <c r="P5" s="14">
        <v>3</v>
      </c>
      <c r="Q5" s="14" t="s">
        <v>267</v>
      </c>
      <c r="R5" s="196" t="s">
        <v>60</v>
      </c>
      <c r="S5" s="18" t="s">
        <v>16</v>
      </c>
      <c r="T5" s="205"/>
    </row>
    <row r="6" spans="1:20" ht="60" x14ac:dyDescent="0.2">
      <c r="A6" s="14" t="s">
        <v>52</v>
      </c>
      <c r="B6" s="160" t="s">
        <v>53</v>
      </c>
      <c r="C6" s="100" t="s">
        <v>54</v>
      </c>
      <c r="D6" s="15" t="s">
        <v>55</v>
      </c>
      <c r="E6" s="174" t="s">
        <v>56</v>
      </c>
      <c r="F6" s="125">
        <v>44287</v>
      </c>
      <c r="G6" s="179" t="s">
        <v>61</v>
      </c>
      <c r="H6" s="100" t="s">
        <v>62</v>
      </c>
      <c r="I6" s="160" t="s">
        <v>59</v>
      </c>
      <c r="J6" s="14" t="s">
        <v>45</v>
      </c>
      <c r="K6" s="16">
        <v>110576700</v>
      </c>
      <c r="L6" s="14" t="s">
        <v>45</v>
      </c>
      <c r="M6" s="14" t="s">
        <v>45</v>
      </c>
      <c r="N6" s="14" t="s">
        <v>39</v>
      </c>
      <c r="O6" s="14" t="s">
        <v>28</v>
      </c>
      <c r="P6" s="14">
        <v>5</v>
      </c>
      <c r="Q6" s="14" t="s">
        <v>267</v>
      </c>
      <c r="R6" s="196" t="s">
        <v>60</v>
      </c>
      <c r="S6" s="18" t="s">
        <v>16</v>
      </c>
      <c r="T6" s="205"/>
    </row>
    <row r="7" spans="1:20" ht="60" x14ac:dyDescent="0.2">
      <c r="A7" s="14" t="s">
        <v>52</v>
      </c>
      <c r="B7" s="160" t="s">
        <v>53</v>
      </c>
      <c r="C7" s="100" t="s">
        <v>54</v>
      </c>
      <c r="D7" s="15" t="s">
        <v>55</v>
      </c>
      <c r="E7" s="174" t="s">
        <v>56</v>
      </c>
      <c r="F7" s="125">
        <v>44287</v>
      </c>
      <c r="G7" s="179" t="s">
        <v>63</v>
      </c>
      <c r="H7" s="100" t="s">
        <v>64</v>
      </c>
      <c r="I7" s="160" t="s">
        <v>59</v>
      </c>
      <c r="J7" s="14" t="s">
        <v>45</v>
      </c>
      <c r="K7" s="16">
        <v>136110000</v>
      </c>
      <c r="L7" s="14" t="s">
        <v>45</v>
      </c>
      <c r="M7" s="14" t="s">
        <v>45</v>
      </c>
      <c r="N7" s="14" t="s">
        <v>7</v>
      </c>
      <c r="O7" s="14" t="s">
        <v>28</v>
      </c>
      <c r="P7" s="14">
        <v>2</v>
      </c>
      <c r="Q7" s="14" t="s">
        <v>267</v>
      </c>
      <c r="R7" s="196" t="s">
        <v>60</v>
      </c>
      <c r="S7" s="18" t="s">
        <v>16</v>
      </c>
      <c r="T7" s="205"/>
    </row>
    <row r="8" spans="1:20" ht="60" x14ac:dyDescent="0.2">
      <c r="A8" s="14" t="s">
        <v>52</v>
      </c>
      <c r="B8" s="160" t="s">
        <v>53</v>
      </c>
      <c r="C8" s="100" t="s">
        <v>54</v>
      </c>
      <c r="D8" s="15" t="s">
        <v>55</v>
      </c>
      <c r="E8" s="174" t="s">
        <v>56</v>
      </c>
      <c r="F8" s="125">
        <v>44287</v>
      </c>
      <c r="G8" s="179" t="s">
        <v>57</v>
      </c>
      <c r="H8" s="100" t="s">
        <v>58</v>
      </c>
      <c r="I8" s="160" t="s">
        <v>59</v>
      </c>
      <c r="J8" s="14" t="s">
        <v>45</v>
      </c>
      <c r="K8" s="16">
        <v>143871000</v>
      </c>
      <c r="L8" s="14" t="s">
        <v>45</v>
      </c>
      <c r="M8" s="14" t="s">
        <v>45</v>
      </c>
      <c r="N8" s="14" t="s">
        <v>39</v>
      </c>
      <c r="O8" s="14" t="s">
        <v>28</v>
      </c>
      <c r="P8" s="14">
        <v>241</v>
      </c>
      <c r="Q8" s="14" t="s">
        <v>267</v>
      </c>
      <c r="R8" s="196" t="s">
        <v>60</v>
      </c>
      <c r="S8" s="18" t="s">
        <v>16</v>
      </c>
      <c r="T8" s="205"/>
    </row>
    <row r="9" spans="1:20" ht="60" x14ac:dyDescent="0.2">
      <c r="A9" s="14" t="s">
        <v>52</v>
      </c>
      <c r="B9" s="160" t="s">
        <v>53</v>
      </c>
      <c r="C9" s="100" t="s">
        <v>54</v>
      </c>
      <c r="D9" s="15" t="s">
        <v>55</v>
      </c>
      <c r="E9" s="174" t="s">
        <v>56</v>
      </c>
      <c r="F9" s="125">
        <v>44287</v>
      </c>
      <c r="G9" s="179" t="s">
        <v>57</v>
      </c>
      <c r="H9" s="100" t="s">
        <v>58</v>
      </c>
      <c r="I9" s="160" t="s">
        <v>59</v>
      </c>
      <c r="J9" s="14" t="s">
        <v>45</v>
      </c>
      <c r="K9" s="16">
        <v>92673000</v>
      </c>
      <c r="L9" s="14" t="s">
        <v>45</v>
      </c>
      <c r="M9" s="14" t="s">
        <v>45</v>
      </c>
      <c r="N9" s="14" t="s">
        <v>39</v>
      </c>
      <c r="O9" s="14" t="s">
        <v>28</v>
      </c>
      <c r="P9" s="14">
        <v>2</v>
      </c>
      <c r="Q9" s="14" t="s">
        <v>267</v>
      </c>
      <c r="R9" s="196" t="s">
        <v>60</v>
      </c>
      <c r="S9" s="18" t="s">
        <v>16</v>
      </c>
      <c r="T9" s="205"/>
    </row>
    <row r="10" spans="1:20" ht="60" x14ac:dyDescent="0.2">
      <c r="A10" s="14" t="s">
        <v>52</v>
      </c>
      <c r="B10" s="160" t="s">
        <v>53</v>
      </c>
      <c r="C10" s="100" t="s">
        <v>54</v>
      </c>
      <c r="D10" s="15" t="s">
        <v>55</v>
      </c>
      <c r="E10" s="174" t="s">
        <v>56</v>
      </c>
      <c r="F10" s="125">
        <v>44287</v>
      </c>
      <c r="G10" s="179" t="s">
        <v>63</v>
      </c>
      <c r="H10" s="100" t="s">
        <v>64</v>
      </c>
      <c r="I10" s="160" t="s">
        <v>59</v>
      </c>
      <c r="J10" s="14" t="s">
        <v>45</v>
      </c>
      <c r="K10" s="16">
        <v>49400000</v>
      </c>
      <c r="L10" s="14" t="s">
        <v>45</v>
      </c>
      <c r="M10" s="14" t="s">
        <v>45</v>
      </c>
      <c r="N10" s="14" t="s">
        <v>7</v>
      </c>
      <c r="O10" s="14" t="s">
        <v>28</v>
      </c>
      <c r="P10" s="14">
        <v>2</v>
      </c>
      <c r="Q10" s="14" t="s">
        <v>267</v>
      </c>
      <c r="R10" s="196" t="s">
        <v>60</v>
      </c>
      <c r="S10" s="18" t="s">
        <v>16</v>
      </c>
      <c r="T10" s="205"/>
    </row>
    <row r="11" spans="1:20" ht="60" x14ac:dyDescent="0.2">
      <c r="A11" s="14" t="s">
        <v>52</v>
      </c>
      <c r="B11" s="160" t="s">
        <v>53</v>
      </c>
      <c r="C11" s="100" t="s">
        <v>54</v>
      </c>
      <c r="D11" s="15" t="s">
        <v>55</v>
      </c>
      <c r="E11" s="174" t="s">
        <v>56</v>
      </c>
      <c r="F11" s="125">
        <v>44287</v>
      </c>
      <c r="G11" s="179" t="s">
        <v>65</v>
      </c>
      <c r="H11" s="100" t="s">
        <v>66</v>
      </c>
      <c r="I11" s="160" t="s">
        <v>59</v>
      </c>
      <c r="J11" s="14" t="s">
        <v>45</v>
      </c>
      <c r="K11" s="16">
        <v>39650000</v>
      </c>
      <c r="L11" s="14" t="s">
        <v>45</v>
      </c>
      <c r="M11" s="14" t="s">
        <v>45</v>
      </c>
      <c r="N11" s="14" t="s">
        <v>39</v>
      </c>
      <c r="O11" s="14" t="s">
        <v>28</v>
      </c>
      <c r="P11" s="14">
        <v>5</v>
      </c>
      <c r="Q11" s="14" t="s">
        <v>267</v>
      </c>
      <c r="R11" s="196" t="s">
        <v>60</v>
      </c>
      <c r="S11" s="18" t="s">
        <v>16</v>
      </c>
      <c r="T11" s="205"/>
    </row>
    <row r="12" spans="1:20" ht="60" x14ac:dyDescent="0.2">
      <c r="A12" s="14" t="s">
        <v>52</v>
      </c>
      <c r="B12" s="160" t="s">
        <v>53</v>
      </c>
      <c r="C12" s="100" t="s">
        <v>54</v>
      </c>
      <c r="D12" s="15" t="s">
        <v>55</v>
      </c>
      <c r="E12" s="174" t="s">
        <v>56</v>
      </c>
      <c r="F12" s="125">
        <v>44287</v>
      </c>
      <c r="G12" s="179" t="s">
        <v>65</v>
      </c>
      <c r="H12" s="100" t="s">
        <v>66</v>
      </c>
      <c r="I12" s="160" t="s">
        <v>59</v>
      </c>
      <c r="J12" s="14" t="s">
        <v>45</v>
      </c>
      <c r="K12" s="16">
        <v>29900000</v>
      </c>
      <c r="L12" s="14" t="s">
        <v>45</v>
      </c>
      <c r="M12" s="14" t="s">
        <v>45</v>
      </c>
      <c r="N12" s="14" t="s">
        <v>39</v>
      </c>
      <c r="O12" s="14" t="s">
        <v>28</v>
      </c>
      <c r="P12" s="14">
        <v>74</v>
      </c>
      <c r="Q12" s="14" t="s">
        <v>267</v>
      </c>
      <c r="R12" s="196" t="s">
        <v>60</v>
      </c>
      <c r="S12" s="18" t="s">
        <v>17</v>
      </c>
      <c r="T12" s="205"/>
    </row>
    <row r="13" spans="1:20" ht="60" x14ac:dyDescent="0.2">
      <c r="A13" s="14" t="s">
        <v>52</v>
      </c>
      <c r="B13" s="160" t="s">
        <v>53</v>
      </c>
      <c r="C13" s="100" t="s">
        <v>54</v>
      </c>
      <c r="D13" s="15" t="s">
        <v>55</v>
      </c>
      <c r="E13" s="174" t="s">
        <v>56</v>
      </c>
      <c r="F13" s="125">
        <v>44287</v>
      </c>
      <c r="G13" s="179" t="s">
        <v>65</v>
      </c>
      <c r="H13" s="100" t="s">
        <v>66</v>
      </c>
      <c r="I13" s="160" t="s">
        <v>59</v>
      </c>
      <c r="J13" s="14" t="s">
        <v>45</v>
      </c>
      <c r="K13" s="16">
        <v>26000000</v>
      </c>
      <c r="L13" s="14" t="s">
        <v>45</v>
      </c>
      <c r="M13" s="14" t="s">
        <v>45</v>
      </c>
      <c r="N13" s="14" t="s">
        <v>39</v>
      </c>
      <c r="O13" s="14" t="s">
        <v>28</v>
      </c>
      <c r="P13" s="14">
        <v>7</v>
      </c>
      <c r="Q13" s="14" t="s">
        <v>267</v>
      </c>
      <c r="R13" s="196" t="s">
        <v>60</v>
      </c>
      <c r="S13" s="18" t="s">
        <v>16</v>
      </c>
      <c r="T13" s="205"/>
    </row>
    <row r="14" spans="1:20" ht="60" x14ac:dyDescent="0.2">
      <c r="A14" s="14" t="s">
        <v>52</v>
      </c>
      <c r="B14" s="160" t="s">
        <v>53</v>
      </c>
      <c r="C14" s="100" t="s">
        <v>54</v>
      </c>
      <c r="D14" s="15" t="s">
        <v>55</v>
      </c>
      <c r="E14" s="174" t="s">
        <v>56</v>
      </c>
      <c r="F14" s="125">
        <v>44287</v>
      </c>
      <c r="G14" s="179" t="s">
        <v>57</v>
      </c>
      <c r="H14" s="100" t="s">
        <v>58</v>
      </c>
      <c r="I14" s="160" t="s">
        <v>59</v>
      </c>
      <c r="J14" s="14" t="s">
        <v>45</v>
      </c>
      <c r="K14" s="16">
        <v>23400000</v>
      </c>
      <c r="L14" s="14" t="s">
        <v>45</v>
      </c>
      <c r="M14" s="14" t="s">
        <v>45</v>
      </c>
      <c r="N14" s="14" t="s">
        <v>39</v>
      </c>
      <c r="O14" s="14" t="s">
        <v>28</v>
      </c>
      <c r="P14" s="14">
        <v>24</v>
      </c>
      <c r="Q14" s="14" t="s">
        <v>267</v>
      </c>
      <c r="R14" s="196" t="s">
        <v>60</v>
      </c>
      <c r="S14" s="18" t="s">
        <v>16</v>
      </c>
      <c r="T14" s="205"/>
    </row>
    <row r="15" spans="1:20" ht="60" x14ac:dyDescent="0.2">
      <c r="A15" s="14" t="s">
        <v>52</v>
      </c>
      <c r="B15" s="160" t="s">
        <v>53</v>
      </c>
      <c r="C15" s="100" t="s">
        <v>54</v>
      </c>
      <c r="D15" s="15" t="s">
        <v>55</v>
      </c>
      <c r="E15" s="174" t="s">
        <v>56</v>
      </c>
      <c r="F15" s="125">
        <v>44287</v>
      </c>
      <c r="G15" s="179" t="s">
        <v>57</v>
      </c>
      <c r="H15" s="100" t="s">
        <v>58</v>
      </c>
      <c r="I15" s="160" t="s">
        <v>59</v>
      </c>
      <c r="J15" s="14" t="s">
        <v>45</v>
      </c>
      <c r="K15" s="16">
        <v>22500000</v>
      </c>
      <c r="L15" s="14" t="s">
        <v>45</v>
      </c>
      <c r="M15" s="14" t="s">
        <v>45</v>
      </c>
      <c r="N15" s="14" t="s">
        <v>39</v>
      </c>
      <c r="O15" s="14" t="s">
        <v>28</v>
      </c>
      <c r="P15" s="14">
        <v>57</v>
      </c>
      <c r="Q15" s="14" t="s">
        <v>267</v>
      </c>
      <c r="R15" s="196" t="s">
        <v>60</v>
      </c>
      <c r="S15" s="18" t="s">
        <v>16</v>
      </c>
      <c r="T15" s="205"/>
    </row>
    <row r="16" spans="1:20" ht="60" x14ac:dyDescent="0.2">
      <c r="A16" s="14" t="s">
        <v>52</v>
      </c>
      <c r="B16" s="160" t="s">
        <v>53</v>
      </c>
      <c r="C16" s="100" t="s">
        <v>54</v>
      </c>
      <c r="D16" s="15" t="s">
        <v>55</v>
      </c>
      <c r="E16" s="174" t="s">
        <v>56</v>
      </c>
      <c r="F16" s="125">
        <v>44287</v>
      </c>
      <c r="G16" s="179" t="s">
        <v>57</v>
      </c>
      <c r="H16" s="100" t="s">
        <v>58</v>
      </c>
      <c r="I16" s="160" t="s">
        <v>59</v>
      </c>
      <c r="J16" s="14" t="s">
        <v>45</v>
      </c>
      <c r="K16" s="16">
        <v>22359000</v>
      </c>
      <c r="L16" s="14" t="s">
        <v>45</v>
      </c>
      <c r="M16" s="14" t="s">
        <v>45</v>
      </c>
      <c r="N16" s="14" t="s">
        <v>39</v>
      </c>
      <c r="O16" s="14" t="s">
        <v>28</v>
      </c>
      <c r="P16" s="14">
        <v>62</v>
      </c>
      <c r="Q16" s="14" t="s">
        <v>267</v>
      </c>
      <c r="R16" s="196" t="s">
        <v>60</v>
      </c>
      <c r="S16" s="18" t="s">
        <v>16</v>
      </c>
      <c r="T16" s="205"/>
    </row>
    <row r="17" spans="1:20" ht="60" x14ac:dyDescent="0.2">
      <c r="A17" s="14" t="s">
        <v>52</v>
      </c>
      <c r="B17" s="160" t="s">
        <v>53</v>
      </c>
      <c r="C17" s="100" t="s">
        <v>54</v>
      </c>
      <c r="D17" s="15" t="s">
        <v>55</v>
      </c>
      <c r="E17" s="174" t="s">
        <v>56</v>
      </c>
      <c r="F17" s="125">
        <v>44287</v>
      </c>
      <c r="G17" s="179" t="s">
        <v>57</v>
      </c>
      <c r="H17" s="100" t="s">
        <v>58</v>
      </c>
      <c r="I17" s="160" t="s">
        <v>59</v>
      </c>
      <c r="J17" s="14" t="s">
        <v>45</v>
      </c>
      <c r="K17" s="16">
        <v>19500000</v>
      </c>
      <c r="L17" s="14" t="s">
        <v>45</v>
      </c>
      <c r="M17" s="14" t="s">
        <v>45</v>
      </c>
      <c r="N17" s="14" t="s">
        <v>39</v>
      </c>
      <c r="O17" s="14" t="s">
        <v>28</v>
      </c>
      <c r="P17" s="14">
        <v>6</v>
      </c>
      <c r="Q17" s="14" t="s">
        <v>267</v>
      </c>
      <c r="R17" s="196" t="s">
        <v>60</v>
      </c>
      <c r="S17" s="18" t="s">
        <v>17</v>
      </c>
      <c r="T17" s="205"/>
    </row>
    <row r="18" spans="1:20" ht="60" x14ac:dyDescent="0.2">
      <c r="A18" s="14" t="s">
        <v>52</v>
      </c>
      <c r="B18" s="160" t="s">
        <v>53</v>
      </c>
      <c r="C18" s="100" t="s">
        <v>54</v>
      </c>
      <c r="D18" s="15" t="s">
        <v>55</v>
      </c>
      <c r="E18" s="174" t="s">
        <v>56</v>
      </c>
      <c r="F18" s="125">
        <v>44287</v>
      </c>
      <c r="G18" s="179" t="s">
        <v>65</v>
      </c>
      <c r="H18" s="100" t="s">
        <v>66</v>
      </c>
      <c r="I18" s="160" t="s">
        <v>59</v>
      </c>
      <c r="J18" s="14" t="s">
        <v>45</v>
      </c>
      <c r="K18" s="16">
        <v>28600000</v>
      </c>
      <c r="L18" s="14" t="s">
        <v>45</v>
      </c>
      <c r="M18" s="14" t="s">
        <v>45</v>
      </c>
      <c r="N18" s="14" t="s">
        <v>39</v>
      </c>
      <c r="O18" s="14" t="s">
        <v>28</v>
      </c>
      <c r="P18" s="14">
        <v>28</v>
      </c>
      <c r="Q18" s="14" t="s">
        <v>267</v>
      </c>
      <c r="R18" s="196" t="s">
        <v>60</v>
      </c>
      <c r="S18" s="18" t="s">
        <v>17</v>
      </c>
      <c r="T18" s="205"/>
    </row>
    <row r="19" spans="1:20" ht="60" x14ac:dyDescent="0.2">
      <c r="A19" s="14" t="s">
        <v>52</v>
      </c>
      <c r="B19" s="160" t="s">
        <v>53</v>
      </c>
      <c r="C19" s="100" t="s">
        <v>54</v>
      </c>
      <c r="D19" s="15" t="s">
        <v>55</v>
      </c>
      <c r="E19" s="174" t="s">
        <v>56</v>
      </c>
      <c r="F19" s="125">
        <v>44287</v>
      </c>
      <c r="G19" s="179" t="s">
        <v>67</v>
      </c>
      <c r="H19" s="100" t="s">
        <v>68</v>
      </c>
      <c r="I19" s="160" t="s">
        <v>59</v>
      </c>
      <c r="J19" s="14" t="s">
        <v>45</v>
      </c>
      <c r="K19" s="16">
        <v>19100000</v>
      </c>
      <c r="L19" s="14" t="s">
        <v>45</v>
      </c>
      <c r="M19" s="14" t="s">
        <v>45</v>
      </c>
      <c r="N19" s="14" t="s">
        <v>39</v>
      </c>
      <c r="O19" s="14" t="s">
        <v>28</v>
      </c>
      <c r="P19" s="14">
        <v>57</v>
      </c>
      <c r="Q19" s="14" t="s">
        <v>267</v>
      </c>
      <c r="R19" s="196" t="s">
        <v>60</v>
      </c>
      <c r="S19" s="18" t="s">
        <v>16</v>
      </c>
      <c r="T19" s="205"/>
    </row>
    <row r="20" spans="1:20" ht="60" x14ac:dyDescent="0.2">
      <c r="A20" s="14" t="s">
        <v>52</v>
      </c>
      <c r="B20" s="160" t="s">
        <v>53</v>
      </c>
      <c r="C20" s="100" t="s">
        <v>54</v>
      </c>
      <c r="D20" s="15" t="s">
        <v>55</v>
      </c>
      <c r="E20" s="174" t="s">
        <v>56</v>
      </c>
      <c r="F20" s="125">
        <v>44287</v>
      </c>
      <c r="G20" s="179" t="s">
        <v>61</v>
      </c>
      <c r="H20" s="100" t="s">
        <v>62</v>
      </c>
      <c r="I20" s="160" t="s">
        <v>59</v>
      </c>
      <c r="J20" s="14" t="s">
        <v>45</v>
      </c>
      <c r="K20" s="16">
        <v>18400000</v>
      </c>
      <c r="L20" s="14" t="s">
        <v>45</v>
      </c>
      <c r="M20" s="14" t="s">
        <v>45</v>
      </c>
      <c r="N20" s="14" t="s">
        <v>39</v>
      </c>
      <c r="O20" s="14" t="s">
        <v>28</v>
      </c>
      <c r="P20" s="14">
        <v>135</v>
      </c>
      <c r="Q20" s="14" t="s">
        <v>267</v>
      </c>
      <c r="R20" s="196" t="s">
        <v>60</v>
      </c>
      <c r="S20" s="18" t="s">
        <v>16</v>
      </c>
      <c r="T20" s="205"/>
    </row>
    <row r="21" spans="1:20" ht="60" x14ac:dyDescent="0.2">
      <c r="A21" s="14" t="s">
        <v>52</v>
      </c>
      <c r="B21" s="160" t="s">
        <v>53</v>
      </c>
      <c r="C21" s="100" t="s">
        <v>54</v>
      </c>
      <c r="D21" s="15" t="s">
        <v>55</v>
      </c>
      <c r="E21" s="174" t="s">
        <v>56</v>
      </c>
      <c r="F21" s="125">
        <v>44287</v>
      </c>
      <c r="G21" s="179" t="s">
        <v>67</v>
      </c>
      <c r="H21" s="100" t="s">
        <v>68</v>
      </c>
      <c r="I21" s="160" t="s">
        <v>59</v>
      </c>
      <c r="J21" s="14" t="s">
        <v>45</v>
      </c>
      <c r="K21" s="16">
        <v>35600000</v>
      </c>
      <c r="L21" s="14" t="s">
        <v>45</v>
      </c>
      <c r="M21" s="14" t="s">
        <v>45</v>
      </c>
      <c r="N21" s="14" t="s">
        <v>39</v>
      </c>
      <c r="O21" s="14" t="s">
        <v>28</v>
      </c>
      <c r="P21" s="14">
        <v>67</v>
      </c>
      <c r="Q21" s="14" t="s">
        <v>267</v>
      </c>
      <c r="R21" s="196" t="s">
        <v>60</v>
      </c>
      <c r="S21" s="18" t="s">
        <v>16</v>
      </c>
      <c r="T21" s="205"/>
    </row>
    <row r="22" spans="1:20" ht="60" x14ac:dyDescent="0.2">
      <c r="A22" s="14" t="s">
        <v>52</v>
      </c>
      <c r="B22" s="160" t="s">
        <v>53</v>
      </c>
      <c r="C22" s="100" t="s">
        <v>54</v>
      </c>
      <c r="D22" s="15" t="s">
        <v>55</v>
      </c>
      <c r="E22" s="174" t="s">
        <v>56</v>
      </c>
      <c r="F22" s="125">
        <v>44287</v>
      </c>
      <c r="G22" s="179" t="s">
        <v>61</v>
      </c>
      <c r="H22" s="100" t="s">
        <v>62</v>
      </c>
      <c r="I22" s="160" t="s">
        <v>59</v>
      </c>
      <c r="J22" s="14" t="s">
        <v>45</v>
      </c>
      <c r="K22" s="16">
        <v>15523300</v>
      </c>
      <c r="L22" s="14" t="s">
        <v>45</v>
      </c>
      <c r="M22" s="14" t="s">
        <v>45</v>
      </c>
      <c r="N22" s="14" t="s">
        <v>39</v>
      </c>
      <c r="O22" s="14" t="s">
        <v>28</v>
      </c>
      <c r="P22" s="14">
        <v>2</v>
      </c>
      <c r="Q22" s="14" t="s">
        <v>267</v>
      </c>
      <c r="R22" s="196" t="s">
        <v>60</v>
      </c>
      <c r="S22" s="18" t="s">
        <v>16</v>
      </c>
      <c r="T22" s="205"/>
    </row>
    <row r="23" spans="1:20" ht="60" x14ac:dyDescent="0.2">
      <c r="A23" s="14" t="s">
        <v>52</v>
      </c>
      <c r="B23" s="160" t="s">
        <v>53</v>
      </c>
      <c r="C23" s="100" t="s">
        <v>54</v>
      </c>
      <c r="D23" s="15" t="s">
        <v>55</v>
      </c>
      <c r="E23" s="174" t="s">
        <v>56</v>
      </c>
      <c r="F23" s="125">
        <v>44287</v>
      </c>
      <c r="G23" s="179" t="s">
        <v>57</v>
      </c>
      <c r="H23" s="100" t="s">
        <v>58</v>
      </c>
      <c r="I23" s="160" t="s">
        <v>59</v>
      </c>
      <c r="J23" s="14" t="s">
        <v>45</v>
      </c>
      <c r="K23" s="16">
        <v>19520800</v>
      </c>
      <c r="L23" s="14" t="s">
        <v>45</v>
      </c>
      <c r="M23" s="14" t="s">
        <v>45</v>
      </c>
      <c r="N23" s="14" t="s">
        <v>39</v>
      </c>
      <c r="O23" s="14" t="s">
        <v>28</v>
      </c>
      <c r="P23" s="14">
        <v>241</v>
      </c>
      <c r="Q23" s="14" t="s">
        <v>267</v>
      </c>
      <c r="R23" s="196" t="s">
        <v>60</v>
      </c>
      <c r="S23" s="18" t="s">
        <v>16</v>
      </c>
      <c r="T23" s="205"/>
    </row>
    <row r="24" spans="1:20" ht="60" x14ac:dyDescent="0.2">
      <c r="A24" s="14" t="s">
        <v>52</v>
      </c>
      <c r="B24" s="160" t="s">
        <v>53</v>
      </c>
      <c r="C24" s="100" t="s">
        <v>54</v>
      </c>
      <c r="D24" s="15" t="s">
        <v>55</v>
      </c>
      <c r="E24" s="174" t="s">
        <v>56</v>
      </c>
      <c r="F24" s="125">
        <v>44287</v>
      </c>
      <c r="G24" s="179" t="s">
        <v>57</v>
      </c>
      <c r="H24" s="100" t="s">
        <v>58</v>
      </c>
      <c r="I24" s="160" t="s">
        <v>59</v>
      </c>
      <c r="J24" s="14" t="s">
        <v>45</v>
      </c>
      <c r="K24" s="16">
        <v>16055881</v>
      </c>
      <c r="L24" s="14" t="s">
        <v>45</v>
      </c>
      <c r="M24" s="14" t="s">
        <v>45</v>
      </c>
      <c r="N24" s="14" t="s">
        <v>39</v>
      </c>
      <c r="O24" s="14" t="s">
        <v>28</v>
      </c>
      <c r="P24" s="14">
        <v>124</v>
      </c>
      <c r="Q24" s="14" t="s">
        <v>267</v>
      </c>
      <c r="R24" s="196" t="s">
        <v>60</v>
      </c>
      <c r="S24" s="18" t="s">
        <v>16</v>
      </c>
      <c r="T24" s="205"/>
    </row>
    <row r="25" spans="1:20" ht="60" x14ac:dyDescent="0.2">
      <c r="A25" s="14" t="s">
        <v>52</v>
      </c>
      <c r="B25" s="160" t="s">
        <v>53</v>
      </c>
      <c r="C25" s="100" t="s">
        <v>54</v>
      </c>
      <c r="D25" s="15" t="s">
        <v>55</v>
      </c>
      <c r="E25" s="174" t="s">
        <v>56</v>
      </c>
      <c r="F25" s="125">
        <v>44287</v>
      </c>
      <c r="G25" s="179" t="s">
        <v>67</v>
      </c>
      <c r="H25" s="100" t="s">
        <v>68</v>
      </c>
      <c r="I25" s="160" t="s">
        <v>59</v>
      </c>
      <c r="J25" s="14" t="s">
        <v>45</v>
      </c>
      <c r="K25" s="16">
        <v>13000000</v>
      </c>
      <c r="L25" s="14" t="s">
        <v>45</v>
      </c>
      <c r="M25" s="14" t="s">
        <v>45</v>
      </c>
      <c r="N25" s="14" t="s">
        <v>39</v>
      </c>
      <c r="O25" s="14" t="s">
        <v>28</v>
      </c>
      <c r="P25" s="14">
        <v>96</v>
      </c>
      <c r="Q25" s="14" t="s">
        <v>267</v>
      </c>
      <c r="R25" s="196" t="s">
        <v>60</v>
      </c>
      <c r="S25" s="18" t="s">
        <v>16</v>
      </c>
      <c r="T25" s="205"/>
    </row>
    <row r="26" spans="1:20" ht="60" x14ac:dyDescent="0.2">
      <c r="A26" s="14" t="s">
        <v>52</v>
      </c>
      <c r="B26" s="160" t="s">
        <v>53</v>
      </c>
      <c r="C26" s="100" t="s">
        <v>54</v>
      </c>
      <c r="D26" s="15" t="s">
        <v>55</v>
      </c>
      <c r="E26" s="174" t="s">
        <v>56</v>
      </c>
      <c r="F26" s="125">
        <v>44287</v>
      </c>
      <c r="G26" s="179" t="s">
        <v>65</v>
      </c>
      <c r="H26" s="100" t="s">
        <v>66</v>
      </c>
      <c r="I26" s="160" t="s">
        <v>59</v>
      </c>
      <c r="J26" s="14" t="s">
        <v>45</v>
      </c>
      <c r="K26" s="16">
        <v>24039600</v>
      </c>
      <c r="L26" s="14" t="s">
        <v>45</v>
      </c>
      <c r="M26" s="14" t="s">
        <v>45</v>
      </c>
      <c r="N26" s="14" t="s">
        <v>39</v>
      </c>
      <c r="O26" s="14" t="s">
        <v>28</v>
      </c>
      <c r="P26" s="14">
        <v>2</v>
      </c>
      <c r="Q26" s="14" t="s">
        <v>267</v>
      </c>
      <c r="R26" s="196" t="s">
        <v>60</v>
      </c>
      <c r="S26" s="18" t="s">
        <v>17</v>
      </c>
      <c r="T26" s="205"/>
    </row>
    <row r="27" spans="1:20" ht="60" x14ac:dyDescent="0.2">
      <c r="A27" s="14" t="s">
        <v>52</v>
      </c>
      <c r="B27" s="160" t="s">
        <v>53</v>
      </c>
      <c r="C27" s="100" t="s">
        <v>54</v>
      </c>
      <c r="D27" s="15" t="s">
        <v>55</v>
      </c>
      <c r="E27" s="174" t="s">
        <v>56</v>
      </c>
      <c r="F27" s="125">
        <v>44287</v>
      </c>
      <c r="G27" s="179" t="s">
        <v>57</v>
      </c>
      <c r="H27" s="100" t="s">
        <v>58</v>
      </c>
      <c r="I27" s="160" t="s">
        <v>59</v>
      </c>
      <c r="J27" s="14" t="s">
        <v>45</v>
      </c>
      <c r="K27" s="16">
        <v>14450000</v>
      </c>
      <c r="L27" s="14" t="s">
        <v>45</v>
      </c>
      <c r="M27" s="14" t="s">
        <v>45</v>
      </c>
      <c r="N27" s="14" t="s">
        <v>39</v>
      </c>
      <c r="O27" s="14" t="s">
        <v>28</v>
      </c>
      <c r="P27" s="14">
        <v>45</v>
      </c>
      <c r="Q27" s="14" t="s">
        <v>267</v>
      </c>
      <c r="R27" s="196" t="s">
        <v>60</v>
      </c>
      <c r="S27" s="18" t="s">
        <v>16</v>
      </c>
      <c r="T27" s="205"/>
    </row>
    <row r="28" spans="1:20" ht="60" x14ac:dyDescent="0.2">
      <c r="A28" s="14" t="s">
        <v>52</v>
      </c>
      <c r="B28" s="160" t="s">
        <v>53</v>
      </c>
      <c r="C28" s="100" t="s">
        <v>54</v>
      </c>
      <c r="D28" s="15" t="s">
        <v>55</v>
      </c>
      <c r="E28" s="174" t="s">
        <v>56</v>
      </c>
      <c r="F28" s="125">
        <v>44287</v>
      </c>
      <c r="G28" s="179" t="s">
        <v>69</v>
      </c>
      <c r="H28" s="100" t="s">
        <v>70</v>
      </c>
      <c r="I28" s="160" t="s">
        <v>59</v>
      </c>
      <c r="J28" s="14" t="s">
        <v>45</v>
      </c>
      <c r="K28" s="16">
        <v>1430000000</v>
      </c>
      <c r="L28" s="14" t="s">
        <v>45</v>
      </c>
      <c r="M28" s="14" t="s">
        <v>45</v>
      </c>
      <c r="N28" s="14" t="s">
        <v>39</v>
      </c>
      <c r="O28" s="14" t="s">
        <v>28</v>
      </c>
      <c r="P28" s="14">
        <v>1</v>
      </c>
      <c r="Q28" s="14" t="s">
        <v>267</v>
      </c>
      <c r="R28" s="168" t="s">
        <v>60</v>
      </c>
      <c r="S28" s="18" t="s">
        <v>16</v>
      </c>
      <c r="T28" s="205"/>
    </row>
    <row r="29" spans="1:20" ht="60" x14ac:dyDescent="0.2">
      <c r="A29" s="14" t="s">
        <v>52</v>
      </c>
      <c r="B29" s="160" t="s">
        <v>53</v>
      </c>
      <c r="C29" s="100" t="s">
        <v>54</v>
      </c>
      <c r="D29" s="15" t="s">
        <v>55</v>
      </c>
      <c r="E29" s="174" t="s">
        <v>56</v>
      </c>
      <c r="F29" s="125">
        <v>44347</v>
      </c>
      <c r="G29" s="179" t="s">
        <v>57</v>
      </c>
      <c r="H29" s="100" t="s">
        <v>58</v>
      </c>
      <c r="I29" s="160" t="s">
        <v>59</v>
      </c>
      <c r="J29" s="14" t="s">
        <v>45</v>
      </c>
      <c r="K29" s="16">
        <v>13000000</v>
      </c>
      <c r="L29" s="14" t="s">
        <v>45</v>
      </c>
      <c r="M29" s="14" t="s">
        <v>45</v>
      </c>
      <c r="N29" s="14" t="s">
        <v>39</v>
      </c>
      <c r="O29" s="14" t="s">
        <v>28</v>
      </c>
      <c r="P29" s="14">
        <v>62</v>
      </c>
      <c r="Q29" s="14" t="s">
        <v>267</v>
      </c>
      <c r="R29" s="196" t="s">
        <v>60</v>
      </c>
      <c r="S29" s="18" t="s">
        <v>17</v>
      </c>
      <c r="T29" s="205"/>
    </row>
    <row r="30" spans="1:20" ht="60" x14ac:dyDescent="0.2">
      <c r="A30" s="14" t="s">
        <v>52</v>
      </c>
      <c r="B30" s="160" t="s">
        <v>53</v>
      </c>
      <c r="C30" s="100" t="s">
        <v>54</v>
      </c>
      <c r="D30" s="15" t="s">
        <v>55</v>
      </c>
      <c r="E30" s="174" t="s">
        <v>56</v>
      </c>
      <c r="F30" s="125">
        <v>44347</v>
      </c>
      <c r="G30" s="179" t="s">
        <v>57</v>
      </c>
      <c r="H30" s="100" t="s">
        <v>58</v>
      </c>
      <c r="I30" s="160" t="s">
        <v>59</v>
      </c>
      <c r="J30" s="14" t="s">
        <v>45</v>
      </c>
      <c r="K30" s="16">
        <v>13000000</v>
      </c>
      <c r="L30" s="14" t="s">
        <v>45</v>
      </c>
      <c r="M30" s="14" t="s">
        <v>45</v>
      </c>
      <c r="N30" s="14" t="s">
        <v>39</v>
      </c>
      <c r="O30" s="14" t="s">
        <v>28</v>
      </c>
      <c r="P30" s="14">
        <v>35</v>
      </c>
      <c r="Q30" s="14" t="s">
        <v>267</v>
      </c>
      <c r="R30" s="196" t="s">
        <v>60</v>
      </c>
      <c r="S30" s="18" t="s">
        <v>17</v>
      </c>
      <c r="T30" s="205"/>
    </row>
    <row r="31" spans="1:20" ht="60" x14ac:dyDescent="0.2">
      <c r="A31" s="14" t="s">
        <v>52</v>
      </c>
      <c r="B31" s="160" t="s">
        <v>53</v>
      </c>
      <c r="C31" s="100" t="s">
        <v>54</v>
      </c>
      <c r="D31" s="15" t="s">
        <v>55</v>
      </c>
      <c r="E31" s="174" t="s">
        <v>56</v>
      </c>
      <c r="F31" s="125">
        <v>44428</v>
      </c>
      <c r="G31" s="179" t="s">
        <v>57</v>
      </c>
      <c r="H31" s="100" t="s">
        <v>58</v>
      </c>
      <c r="I31" s="160" t="s">
        <v>59</v>
      </c>
      <c r="J31" s="14" t="s">
        <v>45</v>
      </c>
      <c r="K31" s="16">
        <v>770588000</v>
      </c>
      <c r="L31" s="14" t="s">
        <v>45</v>
      </c>
      <c r="M31" s="14" t="s">
        <v>45</v>
      </c>
      <c r="N31" s="14" t="s">
        <v>39</v>
      </c>
      <c r="O31" s="14" t="s">
        <v>28</v>
      </c>
      <c r="P31" s="14">
        <v>13</v>
      </c>
      <c r="Q31" s="14" t="s">
        <v>267</v>
      </c>
      <c r="R31" s="196" t="s">
        <v>60</v>
      </c>
      <c r="S31" s="18" t="s">
        <v>17</v>
      </c>
      <c r="T31" s="205"/>
    </row>
    <row r="32" spans="1:20" ht="60" x14ac:dyDescent="0.2">
      <c r="A32" s="14" t="s">
        <v>52</v>
      </c>
      <c r="B32" s="160" t="s">
        <v>53</v>
      </c>
      <c r="C32" s="100" t="s">
        <v>54</v>
      </c>
      <c r="D32" s="15" t="s">
        <v>55</v>
      </c>
      <c r="E32" s="174" t="s">
        <v>56</v>
      </c>
      <c r="F32" s="125">
        <v>44428</v>
      </c>
      <c r="G32" s="179" t="s">
        <v>57</v>
      </c>
      <c r="H32" s="100" t="s">
        <v>58</v>
      </c>
      <c r="I32" s="160" t="s">
        <v>59</v>
      </c>
      <c r="J32" s="14" t="s">
        <v>45</v>
      </c>
      <c r="K32" s="16">
        <v>291460000</v>
      </c>
      <c r="L32" s="14" t="s">
        <v>45</v>
      </c>
      <c r="M32" s="14" t="s">
        <v>45</v>
      </c>
      <c r="N32" s="14" t="s">
        <v>39</v>
      </c>
      <c r="O32" s="14" t="s">
        <v>28</v>
      </c>
      <c r="P32" s="14">
        <v>13</v>
      </c>
      <c r="Q32" s="14" t="s">
        <v>267</v>
      </c>
      <c r="R32" s="196" t="s">
        <v>60</v>
      </c>
      <c r="S32" s="18" t="s">
        <v>17</v>
      </c>
      <c r="T32" s="205"/>
    </row>
    <row r="33" spans="1:20" ht="60" x14ac:dyDescent="0.2">
      <c r="A33" s="14" t="s">
        <v>52</v>
      </c>
      <c r="B33" s="160" t="s">
        <v>53</v>
      </c>
      <c r="C33" s="100" t="s">
        <v>54</v>
      </c>
      <c r="D33" s="15" t="s">
        <v>55</v>
      </c>
      <c r="E33" s="174" t="s">
        <v>56</v>
      </c>
      <c r="F33" s="125">
        <v>44456</v>
      </c>
      <c r="G33" s="179" t="s">
        <v>71</v>
      </c>
      <c r="H33" s="100" t="s">
        <v>72</v>
      </c>
      <c r="I33" s="160" t="s">
        <v>59</v>
      </c>
      <c r="J33" s="14" t="s">
        <v>45</v>
      </c>
      <c r="K33" s="16">
        <v>23638492</v>
      </c>
      <c r="L33" s="14" t="s">
        <v>45</v>
      </c>
      <c r="M33" s="14" t="s">
        <v>45</v>
      </c>
      <c r="N33" s="14" t="s">
        <v>39</v>
      </c>
      <c r="O33" s="14" t="s">
        <v>28</v>
      </c>
      <c r="P33" s="14">
        <v>6</v>
      </c>
      <c r="Q33" s="14" t="s">
        <v>267</v>
      </c>
      <c r="R33" s="196" t="s">
        <v>60</v>
      </c>
      <c r="S33" s="18" t="s">
        <v>17</v>
      </c>
      <c r="T33" s="205"/>
    </row>
    <row r="34" spans="1:20" ht="60" x14ac:dyDescent="0.2">
      <c r="A34" s="14" t="s">
        <v>52</v>
      </c>
      <c r="B34" s="160" t="s">
        <v>53</v>
      </c>
      <c r="C34" s="100" t="s">
        <v>54</v>
      </c>
      <c r="D34" s="15" t="s">
        <v>55</v>
      </c>
      <c r="E34" s="174" t="s">
        <v>56</v>
      </c>
      <c r="F34" s="125">
        <v>44489</v>
      </c>
      <c r="G34" s="179" t="s">
        <v>57</v>
      </c>
      <c r="H34" s="100" t="s">
        <v>58</v>
      </c>
      <c r="I34" s="160" t="s">
        <v>59</v>
      </c>
      <c r="J34" s="14" t="s">
        <v>45</v>
      </c>
      <c r="K34" s="16">
        <v>65000000</v>
      </c>
      <c r="L34" s="14" t="s">
        <v>45</v>
      </c>
      <c r="M34" s="14" t="s">
        <v>45</v>
      </c>
      <c r="N34" s="14" t="s">
        <v>39</v>
      </c>
      <c r="O34" s="14" t="s">
        <v>28</v>
      </c>
      <c r="P34" s="14">
        <v>2</v>
      </c>
      <c r="Q34" s="14" t="s">
        <v>267</v>
      </c>
      <c r="R34" s="196" t="s">
        <v>60</v>
      </c>
      <c r="S34" s="18" t="s">
        <v>17</v>
      </c>
      <c r="T34" s="205"/>
    </row>
    <row r="35" spans="1:20" ht="96.75" customHeight="1" x14ac:dyDescent="0.2">
      <c r="A35" s="76" t="s">
        <v>483</v>
      </c>
      <c r="B35" s="164" t="s">
        <v>489</v>
      </c>
      <c r="C35" s="149" t="s">
        <v>490</v>
      </c>
      <c r="D35" s="13" t="s">
        <v>491</v>
      </c>
      <c r="E35" s="175" t="s">
        <v>492</v>
      </c>
      <c r="F35" s="126">
        <v>44287</v>
      </c>
      <c r="G35" s="179" t="s">
        <v>493</v>
      </c>
      <c r="H35" s="103" t="s">
        <v>494</v>
      </c>
      <c r="I35" s="164" t="s">
        <v>495</v>
      </c>
      <c r="J35" s="13" t="s">
        <v>496</v>
      </c>
      <c r="K35" s="77">
        <v>31925770</v>
      </c>
      <c r="L35" s="44" t="s">
        <v>31</v>
      </c>
      <c r="M35" s="14" t="s">
        <v>45</v>
      </c>
      <c r="N35" s="44" t="s">
        <v>497</v>
      </c>
      <c r="O35" s="44" t="s">
        <v>28</v>
      </c>
      <c r="P35" s="44" t="s">
        <v>31</v>
      </c>
      <c r="Q35" s="44" t="s">
        <v>267</v>
      </c>
      <c r="R35" s="164" t="s">
        <v>498</v>
      </c>
      <c r="S35" s="44" t="s">
        <v>16</v>
      </c>
      <c r="T35" s="206"/>
    </row>
    <row r="36" spans="1:20" ht="96.75" customHeight="1" x14ac:dyDescent="0.2">
      <c r="A36" s="76" t="s">
        <v>483</v>
      </c>
      <c r="B36" s="164" t="s">
        <v>489</v>
      </c>
      <c r="C36" s="149" t="s">
        <v>490</v>
      </c>
      <c r="D36" s="13" t="s">
        <v>499</v>
      </c>
      <c r="E36" s="175" t="s">
        <v>492</v>
      </c>
      <c r="F36" s="126">
        <v>44287</v>
      </c>
      <c r="G36" s="179" t="s">
        <v>500</v>
      </c>
      <c r="H36" s="103" t="s">
        <v>501</v>
      </c>
      <c r="I36" s="164" t="s">
        <v>495</v>
      </c>
      <c r="J36" s="13" t="s">
        <v>496</v>
      </c>
      <c r="K36" s="77">
        <v>24484788</v>
      </c>
      <c r="L36" s="44" t="s">
        <v>31</v>
      </c>
      <c r="M36" s="14" t="s">
        <v>45</v>
      </c>
      <c r="N36" s="44" t="s">
        <v>497</v>
      </c>
      <c r="O36" s="44" t="s">
        <v>28</v>
      </c>
      <c r="P36" s="44" t="s">
        <v>31</v>
      </c>
      <c r="Q36" s="44" t="s">
        <v>267</v>
      </c>
      <c r="R36" s="164" t="s">
        <v>502</v>
      </c>
      <c r="S36" s="44" t="s">
        <v>16</v>
      </c>
      <c r="T36" s="206"/>
    </row>
    <row r="37" spans="1:20" ht="96.75" customHeight="1" x14ac:dyDescent="0.2">
      <c r="A37" s="76" t="s">
        <v>483</v>
      </c>
      <c r="B37" s="164" t="s">
        <v>489</v>
      </c>
      <c r="C37" s="149" t="s">
        <v>490</v>
      </c>
      <c r="D37" s="13" t="s">
        <v>503</v>
      </c>
      <c r="E37" s="175" t="s">
        <v>492</v>
      </c>
      <c r="F37" s="126">
        <v>44372</v>
      </c>
      <c r="G37" s="179" t="s">
        <v>504</v>
      </c>
      <c r="H37" s="104" t="s">
        <v>505</v>
      </c>
      <c r="I37" s="164" t="s">
        <v>495</v>
      </c>
      <c r="J37" s="13" t="s">
        <v>496</v>
      </c>
      <c r="K37" s="77">
        <v>12948350</v>
      </c>
      <c r="L37" s="44" t="s">
        <v>31</v>
      </c>
      <c r="M37" s="14" t="s">
        <v>45</v>
      </c>
      <c r="N37" s="44" t="s">
        <v>497</v>
      </c>
      <c r="O37" s="44" t="s">
        <v>28</v>
      </c>
      <c r="P37" s="44" t="s">
        <v>31</v>
      </c>
      <c r="Q37" s="44" t="s">
        <v>267</v>
      </c>
      <c r="R37" s="164" t="s">
        <v>502</v>
      </c>
      <c r="S37" s="44" t="s">
        <v>17</v>
      </c>
      <c r="T37" s="206"/>
    </row>
    <row r="38" spans="1:20" ht="96.75" customHeight="1" x14ac:dyDescent="0.2">
      <c r="A38" s="76" t="s">
        <v>483</v>
      </c>
      <c r="B38" s="164" t="s">
        <v>489</v>
      </c>
      <c r="C38" s="149" t="s">
        <v>490</v>
      </c>
      <c r="D38" s="13" t="s">
        <v>506</v>
      </c>
      <c r="E38" s="175" t="s">
        <v>492</v>
      </c>
      <c r="F38" s="126">
        <v>44410</v>
      </c>
      <c r="G38" s="179" t="s">
        <v>507</v>
      </c>
      <c r="H38" s="103" t="s">
        <v>508</v>
      </c>
      <c r="I38" s="164" t="s">
        <v>495</v>
      </c>
      <c r="J38" s="13" t="s">
        <v>496</v>
      </c>
      <c r="K38" s="77">
        <v>83854418</v>
      </c>
      <c r="L38" s="44" t="s">
        <v>31</v>
      </c>
      <c r="M38" s="14" t="s">
        <v>45</v>
      </c>
      <c r="N38" s="44" t="s">
        <v>497</v>
      </c>
      <c r="O38" s="44" t="s">
        <v>28</v>
      </c>
      <c r="P38" s="44" t="s">
        <v>31</v>
      </c>
      <c r="Q38" s="44" t="s">
        <v>267</v>
      </c>
      <c r="R38" s="164" t="s">
        <v>502</v>
      </c>
      <c r="S38" s="44" t="s">
        <v>16</v>
      </c>
      <c r="T38" s="206"/>
    </row>
    <row r="39" spans="1:20" ht="96.75" customHeight="1" x14ac:dyDescent="0.2">
      <c r="A39" s="76" t="s">
        <v>483</v>
      </c>
      <c r="B39" s="164" t="s">
        <v>489</v>
      </c>
      <c r="C39" s="149" t="s">
        <v>490</v>
      </c>
      <c r="D39" s="13" t="s">
        <v>509</v>
      </c>
      <c r="E39" s="175" t="s">
        <v>492</v>
      </c>
      <c r="F39" s="126">
        <v>44470</v>
      </c>
      <c r="G39" s="179" t="s">
        <v>507</v>
      </c>
      <c r="H39" s="103" t="s">
        <v>508</v>
      </c>
      <c r="I39" s="164" t="s">
        <v>495</v>
      </c>
      <c r="J39" s="13" t="s">
        <v>496</v>
      </c>
      <c r="K39" s="77">
        <v>27328262</v>
      </c>
      <c r="L39" s="44" t="s">
        <v>31</v>
      </c>
      <c r="M39" s="14" t="s">
        <v>45</v>
      </c>
      <c r="N39" s="44" t="s">
        <v>497</v>
      </c>
      <c r="O39" s="44" t="s">
        <v>28</v>
      </c>
      <c r="P39" s="44" t="s">
        <v>31</v>
      </c>
      <c r="Q39" s="44" t="s">
        <v>267</v>
      </c>
      <c r="R39" s="164" t="s">
        <v>502</v>
      </c>
      <c r="S39" s="44" t="s">
        <v>16</v>
      </c>
      <c r="T39" s="206"/>
    </row>
    <row r="40" spans="1:20" ht="84" x14ac:dyDescent="0.2">
      <c r="A40" s="5" t="s">
        <v>510</v>
      </c>
      <c r="B40" s="158" t="s">
        <v>511</v>
      </c>
      <c r="C40" s="150">
        <v>9010005014408</v>
      </c>
      <c r="D40" s="23" t="s">
        <v>512</v>
      </c>
      <c r="E40" s="176" t="s">
        <v>513</v>
      </c>
      <c r="F40" s="127">
        <v>44287</v>
      </c>
      <c r="G40" s="177" t="s">
        <v>514</v>
      </c>
      <c r="H40" s="99">
        <v>8010005019069</v>
      </c>
      <c r="I40" s="171" t="s">
        <v>515</v>
      </c>
      <c r="J40" s="59" t="s">
        <v>31</v>
      </c>
      <c r="K40" s="59">
        <v>13099938</v>
      </c>
      <c r="L40" s="71" t="s">
        <v>31</v>
      </c>
      <c r="M40" s="75" t="s">
        <v>31</v>
      </c>
      <c r="N40" s="46" t="s">
        <v>46</v>
      </c>
      <c r="O40" s="46" t="s">
        <v>28</v>
      </c>
      <c r="P40" s="5">
        <v>1</v>
      </c>
      <c r="Q40" s="4" t="s">
        <v>516</v>
      </c>
      <c r="R40" s="158" t="s">
        <v>484</v>
      </c>
      <c r="S40" s="5" t="s">
        <v>17</v>
      </c>
      <c r="T40" s="207"/>
    </row>
    <row r="41" spans="1:20" ht="156" x14ac:dyDescent="0.2">
      <c r="A41" s="5" t="s">
        <v>510</v>
      </c>
      <c r="B41" s="158" t="s">
        <v>511</v>
      </c>
      <c r="C41" s="96">
        <v>9010005014408</v>
      </c>
      <c r="D41" s="23" t="s">
        <v>517</v>
      </c>
      <c r="E41" s="176" t="s">
        <v>485</v>
      </c>
      <c r="F41" s="127">
        <v>44287</v>
      </c>
      <c r="G41" s="177" t="s">
        <v>518</v>
      </c>
      <c r="H41" s="105" t="s">
        <v>519</v>
      </c>
      <c r="I41" s="171" t="s">
        <v>515</v>
      </c>
      <c r="J41" s="59" t="s">
        <v>31</v>
      </c>
      <c r="K41" s="59">
        <v>722693600</v>
      </c>
      <c r="L41" s="71" t="s">
        <v>31</v>
      </c>
      <c r="M41" s="75" t="s">
        <v>31</v>
      </c>
      <c r="N41" s="46" t="s">
        <v>39</v>
      </c>
      <c r="O41" s="46" t="s">
        <v>28</v>
      </c>
      <c r="P41" s="5">
        <v>1</v>
      </c>
      <c r="Q41" s="4" t="s">
        <v>516</v>
      </c>
      <c r="R41" s="158" t="s">
        <v>488</v>
      </c>
      <c r="S41" s="5" t="s">
        <v>17</v>
      </c>
      <c r="T41" s="207"/>
    </row>
    <row r="42" spans="1:20" ht="84" x14ac:dyDescent="0.2">
      <c r="A42" s="5" t="s">
        <v>510</v>
      </c>
      <c r="B42" s="158" t="s">
        <v>511</v>
      </c>
      <c r="C42" s="96">
        <v>9010005014408</v>
      </c>
      <c r="D42" s="23" t="s">
        <v>520</v>
      </c>
      <c r="E42" s="176" t="s">
        <v>521</v>
      </c>
      <c r="F42" s="127">
        <v>44291</v>
      </c>
      <c r="G42" s="177" t="s">
        <v>522</v>
      </c>
      <c r="H42" s="99">
        <v>8010005019069</v>
      </c>
      <c r="I42" s="171" t="s">
        <v>515</v>
      </c>
      <c r="J42" s="59" t="s">
        <v>31</v>
      </c>
      <c r="K42" s="59">
        <v>11073278</v>
      </c>
      <c r="L42" s="71" t="s">
        <v>31</v>
      </c>
      <c r="M42" s="75" t="s">
        <v>31</v>
      </c>
      <c r="N42" s="5" t="s">
        <v>46</v>
      </c>
      <c r="O42" s="5" t="s">
        <v>28</v>
      </c>
      <c r="P42" s="5">
        <v>1</v>
      </c>
      <c r="Q42" s="4" t="s">
        <v>516</v>
      </c>
      <c r="R42" s="158" t="s">
        <v>484</v>
      </c>
      <c r="S42" s="5" t="s">
        <v>17</v>
      </c>
      <c r="T42" s="207"/>
    </row>
    <row r="43" spans="1:20" ht="72" x14ac:dyDescent="0.2">
      <c r="A43" s="78" t="s">
        <v>510</v>
      </c>
      <c r="B43" s="165" t="s">
        <v>511</v>
      </c>
      <c r="C43" s="106">
        <v>9010005014408</v>
      </c>
      <c r="D43" s="79" t="s">
        <v>523</v>
      </c>
      <c r="E43" s="177" t="s">
        <v>486</v>
      </c>
      <c r="F43" s="128">
        <v>44341</v>
      </c>
      <c r="G43" s="177" t="s">
        <v>524</v>
      </c>
      <c r="H43" s="106">
        <v>3012405002559</v>
      </c>
      <c r="I43" s="170" t="s">
        <v>525</v>
      </c>
      <c r="J43" s="59" t="s">
        <v>31</v>
      </c>
      <c r="K43" s="59">
        <v>13267320</v>
      </c>
      <c r="L43" s="71" t="s">
        <v>31</v>
      </c>
      <c r="M43" s="81" t="s">
        <v>31</v>
      </c>
      <c r="N43" s="78" t="s">
        <v>39</v>
      </c>
      <c r="O43" s="78" t="s">
        <v>28</v>
      </c>
      <c r="P43" s="78" t="s">
        <v>31</v>
      </c>
      <c r="Q43" s="11" t="s">
        <v>526</v>
      </c>
      <c r="R43" s="165" t="s">
        <v>527</v>
      </c>
      <c r="S43" s="78" t="s">
        <v>17</v>
      </c>
      <c r="T43" s="208"/>
    </row>
    <row r="44" spans="1:20" ht="79.2" x14ac:dyDescent="0.2">
      <c r="A44" s="5" t="s">
        <v>510</v>
      </c>
      <c r="B44" s="158" t="s">
        <v>511</v>
      </c>
      <c r="C44" s="96">
        <v>9010005014408</v>
      </c>
      <c r="D44" s="23" t="s">
        <v>528</v>
      </c>
      <c r="E44" s="176" t="s">
        <v>529</v>
      </c>
      <c r="F44" s="127">
        <v>44370</v>
      </c>
      <c r="G44" s="177" t="s">
        <v>530</v>
      </c>
      <c r="H44" s="99">
        <v>8021005009182</v>
      </c>
      <c r="I44" s="171" t="s">
        <v>515</v>
      </c>
      <c r="J44" s="59" t="s">
        <v>31</v>
      </c>
      <c r="K44" s="59">
        <v>10813032</v>
      </c>
      <c r="L44" s="71" t="s">
        <v>31</v>
      </c>
      <c r="M44" s="75" t="s">
        <v>31</v>
      </c>
      <c r="N44" s="5" t="s">
        <v>39</v>
      </c>
      <c r="O44" s="5" t="s">
        <v>28</v>
      </c>
      <c r="P44" s="5">
        <v>1</v>
      </c>
      <c r="Q44" s="4" t="s">
        <v>516</v>
      </c>
      <c r="R44" s="158" t="s">
        <v>488</v>
      </c>
      <c r="S44" s="5" t="s">
        <v>17</v>
      </c>
      <c r="T44" s="207"/>
    </row>
    <row r="45" spans="1:20" ht="84" x14ac:dyDescent="0.2">
      <c r="A45" s="5" t="s">
        <v>510</v>
      </c>
      <c r="B45" s="158" t="s">
        <v>511</v>
      </c>
      <c r="C45" s="96">
        <v>9010005014408</v>
      </c>
      <c r="D45" s="23" t="s">
        <v>531</v>
      </c>
      <c r="E45" s="176" t="s">
        <v>486</v>
      </c>
      <c r="F45" s="127">
        <v>44378</v>
      </c>
      <c r="G45" s="177" t="s">
        <v>532</v>
      </c>
      <c r="H45" s="99">
        <v>8010405002616</v>
      </c>
      <c r="I45" s="171" t="s">
        <v>515</v>
      </c>
      <c r="J45" s="59" t="s">
        <v>31</v>
      </c>
      <c r="K45" s="59">
        <v>10663900</v>
      </c>
      <c r="L45" s="71" t="s">
        <v>31</v>
      </c>
      <c r="M45" s="75" t="s">
        <v>31</v>
      </c>
      <c r="N45" s="5" t="s">
        <v>46</v>
      </c>
      <c r="O45" s="5" t="s">
        <v>28</v>
      </c>
      <c r="P45" s="5">
        <v>1</v>
      </c>
      <c r="Q45" s="4" t="s">
        <v>516</v>
      </c>
      <c r="R45" s="158" t="s">
        <v>488</v>
      </c>
      <c r="S45" s="5" t="s">
        <v>17</v>
      </c>
      <c r="T45" s="207"/>
    </row>
    <row r="46" spans="1:20" ht="84" x14ac:dyDescent="0.2">
      <c r="A46" s="5" t="s">
        <v>510</v>
      </c>
      <c r="B46" s="158" t="s">
        <v>511</v>
      </c>
      <c r="C46" s="96">
        <v>9010005014408</v>
      </c>
      <c r="D46" s="23" t="s">
        <v>533</v>
      </c>
      <c r="E46" s="176" t="s">
        <v>486</v>
      </c>
      <c r="F46" s="127">
        <v>44378</v>
      </c>
      <c r="G46" s="177" t="s">
        <v>532</v>
      </c>
      <c r="H46" s="99">
        <v>8010405002616</v>
      </c>
      <c r="I46" s="171" t="s">
        <v>515</v>
      </c>
      <c r="J46" s="59" t="s">
        <v>31</v>
      </c>
      <c r="K46" s="59">
        <v>10149100</v>
      </c>
      <c r="L46" s="71" t="s">
        <v>31</v>
      </c>
      <c r="M46" s="75" t="s">
        <v>31</v>
      </c>
      <c r="N46" s="5" t="s">
        <v>46</v>
      </c>
      <c r="O46" s="5" t="s">
        <v>28</v>
      </c>
      <c r="P46" s="5">
        <v>1</v>
      </c>
      <c r="Q46" s="4" t="s">
        <v>516</v>
      </c>
      <c r="R46" s="158" t="s">
        <v>488</v>
      </c>
      <c r="S46" s="5" t="s">
        <v>17</v>
      </c>
      <c r="T46" s="207"/>
    </row>
    <row r="47" spans="1:20" ht="84" x14ac:dyDescent="0.2">
      <c r="A47" s="5" t="s">
        <v>510</v>
      </c>
      <c r="B47" s="158" t="s">
        <v>511</v>
      </c>
      <c r="C47" s="96">
        <v>9010005014408</v>
      </c>
      <c r="D47" s="23" t="s">
        <v>534</v>
      </c>
      <c r="E47" s="176" t="s">
        <v>535</v>
      </c>
      <c r="F47" s="127">
        <v>44391</v>
      </c>
      <c r="G47" s="177" t="s">
        <v>536</v>
      </c>
      <c r="H47" s="99">
        <v>1010005018507</v>
      </c>
      <c r="I47" s="171" t="s">
        <v>525</v>
      </c>
      <c r="J47" s="59" t="s">
        <v>31</v>
      </c>
      <c r="K47" s="59">
        <v>14901504</v>
      </c>
      <c r="L47" s="71" t="s">
        <v>31</v>
      </c>
      <c r="M47" s="75" t="s">
        <v>31</v>
      </c>
      <c r="N47" s="5" t="s">
        <v>39</v>
      </c>
      <c r="O47" s="5" t="s">
        <v>28</v>
      </c>
      <c r="P47" s="5">
        <v>1</v>
      </c>
      <c r="Q47" s="4" t="s">
        <v>537</v>
      </c>
      <c r="R47" s="158" t="s">
        <v>488</v>
      </c>
      <c r="S47" s="5" t="s">
        <v>17</v>
      </c>
      <c r="T47" s="207"/>
    </row>
    <row r="48" spans="1:20" ht="96" x14ac:dyDescent="0.2">
      <c r="A48" s="5" t="s">
        <v>510</v>
      </c>
      <c r="B48" s="158" t="s">
        <v>511</v>
      </c>
      <c r="C48" s="96">
        <v>9010005014408</v>
      </c>
      <c r="D48" s="23" t="s">
        <v>538</v>
      </c>
      <c r="E48" s="176" t="s">
        <v>539</v>
      </c>
      <c r="F48" s="127">
        <v>44418</v>
      </c>
      <c r="G48" s="177" t="s">
        <v>540</v>
      </c>
      <c r="H48" s="99">
        <v>8290805008210</v>
      </c>
      <c r="I48" s="171" t="s">
        <v>525</v>
      </c>
      <c r="J48" s="59" t="s">
        <v>31</v>
      </c>
      <c r="K48" s="59">
        <v>12224606</v>
      </c>
      <c r="L48" s="71" t="s">
        <v>31</v>
      </c>
      <c r="M48" s="75" t="s">
        <v>31</v>
      </c>
      <c r="N48" s="5" t="s">
        <v>39</v>
      </c>
      <c r="O48" s="5" t="s">
        <v>28</v>
      </c>
      <c r="P48" s="5">
        <v>1</v>
      </c>
      <c r="Q48" s="4" t="s">
        <v>537</v>
      </c>
      <c r="R48" s="158" t="s">
        <v>488</v>
      </c>
      <c r="S48" s="5" t="s">
        <v>17</v>
      </c>
      <c r="T48" s="207"/>
    </row>
    <row r="49" spans="1:20" ht="84" x14ac:dyDescent="0.2">
      <c r="A49" s="5" t="s">
        <v>510</v>
      </c>
      <c r="B49" s="158" t="s">
        <v>511</v>
      </c>
      <c r="C49" s="96">
        <v>9010005014408</v>
      </c>
      <c r="D49" s="60" t="s">
        <v>541</v>
      </c>
      <c r="E49" s="176" t="s">
        <v>486</v>
      </c>
      <c r="F49" s="129">
        <v>44466</v>
      </c>
      <c r="G49" s="199" t="s">
        <v>542</v>
      </c>
      <c r="H49" s="99">
        <v>1010405010138</v>
      </c>
      <c r="I49" s="185" t="s">
        <v>515</v>
      </c>
      <c r="J49" s="59" t="s">
        <v>31</v>
      </c>
      <c r="K49" s="61">
        <v>58863200</v>
      </c>
      <c r="L49" s="71" t="s">
        <v>31</v>
      </c>
      <c r="M49" s="75" t="s">
        <v>31</v>
      </c>
      <c r="N49" s="5" t="s">
        <v>46</v>
      </c>
      <c r="O49" s="5" t="s">
        <v>28</v>
      </c>
      <c r="P49" s="5">
        <v>1</v>
      </c>
      <c r="Q49" s="4" t="s">
        <v>516</v>
      </c>
      <c r="R49" s="158" t="s">
        <v>488</v>
      </c>
      <c r="S49" s="5" t="s">
        <v>17</v>
      </c>
      <c r="T49" s="207"/>
    </row>
    <row r="50" spans="1:20" ht="144" x14ac:dyDescent="0.2">
      <c r="A50" s="5" t="s">
        <v>510</v>
      </c>
      <c r="B50" s="158" t="s">
        <v>511</v>
      </c>
      <c r="C50" s="96">
        <v>9010005014408</v>
      </c>
      <c r="D50" s="60" t="s">
        <v>543</v>
      </c>
      <c r="E50" s="178" t="s">
        <v>583</v>
      </c>
      <c r="F50" s="129">
        <v>44477</v>
      </c>
      <c r="G50" s="177" t="s">
        <v>544</v>
      </c>
      <c r="H50" s="99">
        <v>6011105000218</v>
      </c>
      <c r="I50" s="185" t="s">
        <v>515</v>
      </c>
      <c r="J50" s="59" t="s">
        <v>31</v>
      </c>
      <c r="K50" s="61">
        <v>15105116.333333334</v>
      </c>
      <c r="L50" s="71" t="s">
        <v>31</v>
      </c>
      <c r="M50" s="75" t="s">
        <v>31</v>
      </c>
      <c r="N50" s="5" t="s">
        <v>39</v>
      </c>
      <c r="O50" s="5" t="s">
        <v>28</v>
      </c>
      <c r="P50" s="5">
        <v>2</v>
      </c>
      <c r="Q50" s="4" t="s">
        <v>516</v>
      </c>
      <c r="R50" s="158" t="s">
        <v>487</v>
      </c>
      <c r="S50" s="5" t="s">
        <v>17</v>
      </c>
      <c r="T50" s="207"/>
    </row>
    <row r="51" spans="1:20" ht="84" x14ac:dyDescent="0.2">
      <c r="A51" s="5" t="s">
        <v>510</v>
      </c>
      <c r="B51" s="158" t="s">
        <v>511</v>
      </c>
      <c r="C51" s="96">
        <v>9010005014408</v>
      </c>
      <c r="D51" s="60" t="s">
        <v>545</v>
      </c>
      <c r="E51" s="176" t="s">
        <v>546</v>
      </c>
      <c r="F51" s="129">
        <v>44487</v>
      </c>
      <c r="G51" s="199" t="s">
        <v>547</v>
      </c>
      <c r="H51" s="99">
        <v>1011105005122</v>
      </c>
      <c r="I51" s="186" t="s">
        <v>525</v>
      </c>
      <c r="J51" s="59" t="s">
        <v>31</v>
      </c>
      <c r="K51" s="61">
        <v>23327970</v>
      </c>
      <c r="L51" s="71" t="s">
        <v>31</v>
      </c>
      <c r="M51" s="75" t="s">
        <v>31</v>
      </c>
      <c r="N51" s="5" t="s">
        <v>39</v>
      </c>
      <c r="O51" s="5" t="s">
        <v>28</v>
      </c>
      <c r="P51" s="5">
        <v>1</v>
      </c>
      <c r="Q51" s="4" t="s">
        <v>537</v>
      </c>
      <c r="R51" s="158" t="s">
        <v>488</v>
      </c>
      <c r="S51" s="5" t="s">
        <v>17</v>
      </c>
      <c r="T51" s="207"/>
    </row>
    <row r="52" spans="1:20" ht="96" x14ac:dyDescent="0.2">
      <c r="A52" s="5" t="s">
        <v>510</v>
      </c>
      <c r="B52" s="158" t="s">
        <v>511</v>
      </c>
      <c r="C52" s="96">
        <v>9010005014408</v>
      </c>
      <c r="D52" s="60" t="s">
        <v>548</v>
      </c>
      <c r="E52" s="176" t="s">
        <v>539</v>
      </c>
      <c r="F52" s="129">
        <v>44501</v>
      </c>
      <c r="G52" s="199" t="s">
        <v>540</v>
      </c>
      <c r="H52" s="99">
        <v>8290805008210</v>
      </c>
      <c r="I52" s="186" t="s">
        <v>525</v>
      </c>
      <c r="J52" s="59" t="s">
        <v>31</v>
      </c>
      <c r="K52" s="61">
        <v>11312478</v>
      </c>
      <c r="L52" s="71" t="s">
        <v>31</v>
      </c>
      <c r="M52" s="75" t="s">
        <v>31</v>
      </c>
      <c r="N52" s="5" t="s">
        <v>39</v>
      </c>
      <c r="O52" s="5" t="s">
        <v>28</v>
      </c>
      <c r="P52" s="5">
        <v>1</v>
      </c>
      <c r="Q52" s="4" t="s">
        <v>537</v>
      </c>
      <c r="R52" s="158" t="s">
        <v>488</v>
      </c>
      <c r="S52" s="5" t="s">
        <v>17</v>
      </c>
      <c r="T52" s="207"/>
    </row>
    <row r="53" spans="1:20" ht="84" x14ac:dyDescent="0.2">
      <c r="A53" s="5" t="s">
        <v>510</v>
      </c>
      <c r="B53" s="158" t="s">
        <v>511</v>
      </c>
      <c r="C53" s="96">
        <v>9010005014408</v>
      </c>
      <c r="D53" s="60" t="s">
        <v>549</v>
      </c>
      <c r="E53" s="176" t="s">
        <v>546</v>
      </c>
      <c r="F53" s="129">
        <v>44512</v>
      </c>
      <c r="G53" s="199" t="s">
        <v>550</v>
      </c>
      <c r="H53" s="99">
        <v>8010005019069</v>
      </c>
      <c r="I53" s="186" t="s">
        <v>525</v>
      </c>
      <c r="J53" s="59" t="s">
        <v>31</v>
      </c>
      <c r="K53" s="61">
        <v>25498986</v>
      </c>
      <c r="L53" s="71" t="s">
        <v>31</v>
      </c>
      <c r="M53" s="75" t="s">
        <v>31</v>
      </c>
      <c r="N53" s="5" t="s">
        <v>46</v>
      </c>
      <c r="O53" s="5" t="s">
        <v>28</v>
      </c>
      <c r="P53" s="5">
        <v>1</v>
      </c>
      <c r="Q53" s="4" t="s">
        <v>537</v>
      </c>
      <c r="R53" s="158" t="s">
        <v>488</v>
      </c>
      <c r="S53" s="5" t="s">
        <v>17</v>
      </c>
      <c r="T53" s="207"/>
    </row>
    <row r="54" spans="1:20" ht="132" x14ac:dyDescent="0.2">
      <c r="A54" s="5" t="s">
        <v>510</v>
      </c>
      <c r="B54" s="158" t="s">
        <v>511</v>
      </c>
      <c r="C54" s="96">
        <v>9010005014408</v>
      </c>
      <c r="D54" s="60" t="s">
        <v>551</v>
      </c>
      <c r="E54" s="176" t="s">
        <v>486</v>
      </c>
      <c r="F54" s="129">
        <v>44533</v>
      </c>
      <c r="G54" s="177" t="s">
        <v>552</v>
      </c>
      <c r="H54" s="105" t="s">
        <v>553</v>
      </c>
      <c r="I54" s="186" t="s">
        <v>515</v>
      </c>
      <c r="J54" s="59" t="s">
        <v>31</v>
      </c>
      <c r="K54" s="61">
        <v>146225200</v>
      </c>
      <c r="L54" s="71" t="s">
        <v>31</v>
      </c>
      <c r="M54" s="75" t="s">
        <v>31</v>
      </c>
      <c r="N54" s="5" t="s">
        <v>46</v>
      </c>
      <c r="O54" s="5" t="s">
        <v>28</v>
      </c>
      <c r="P54" s="5">
        <v>1</v>
      </c>
      <c r="Q54" s="4" t="s">
        <v>516</v>
      </c>
      <c r="R54" s="158" t="s">
        <v>488</v>
      </c>
      <c r="S54" s="5" t="s">
        <v>17</v>
      </c>
      <c r="T54" s="207"/>
    </row>
    <row r="55" spans="1:20" ht="84" x14ac:dyDescent="0.2">
      <c r="A55" s="5" t="s">
        <v>510</v>
      </c>
      <c r="B55" s="158" t="s">
        <v>511</v>
      </c>
      <c r="C55" s="96">
        <v>9010005014408</v>
      </c>
      <c r="D55" s="60" t="s">
        <v>554</v>
      </c>
      <c r="E55" s="176" t="s">
        <v>535</v>
      </c>
      <c r="F55" s="129">
        <v>44544</v>
      </c>
      <c r="G55" s="199" t="s">
        <v>542</v>
      </c>
      <c r="H55" s="99">
        <v>1010405010138</v>
      </c>
      <c r="I55" s="186" t="s">
        <v>515</v>
      </c>
      <c r="J55" s="59" t="s">
        <v>31</v>
      </c>
      <c r="K55" s="61">
        <v>16256496</v>
      </c>
      <c r="L55" s="71" t="s">
        <v>31</v>
      </c>
      <c r="M55" s="75" t="s">
        <v>31</v>
      </c>
      <c r="N55" s="5" t="s">
        <v>46</v>
      </c>
      <c r="O55" s="5" t="s">
        <v>28</v>
      </c>
      <c r="P55" s="5">
        <v>1</v>
      </c>
      <c r="Q55" s="4" t="s">
        <v>516</v>
      </c>
      <c r="R55" s="158" t="s">
        <v>488</v>
      </c>
      <c r="S55" s="5" t="s">
        <v>17</v>
      </c>
      <c r="T55" s="207"/>
    </row>
    <row r="56" spans="1:20" ht="96" x14ac:dyDescent="0.2">
      <c r="A56" s="5" t="s">
        <v>510</v>
      </c>
      <c r="B56" s="158" t="s">
        <v>511</v>
      </c>
      <c r="C56" s="96">
        <v>9010005014408</v>
      </c>
      <c r="D56" s="60" t="s">
        <v>555</v>
      </c>
      <c r="E56" s="176" t="s">
        <v>535</v>
      </c>
      <c r="F56" s="129">
        <v>44557</v>
      </c>
      <c r="G56" s="199" t="s">
        <v>556</v>
      </c>
      <c r="H56" s="99">
        <v>4010005016318</v>
      </c>
      <c r="I56" s="186" t="s">
        <v>525</v>
      </c>
      <c r="J56" s="59" t="s">
        <v>31</v>
      </c>
      <c r="K56" s="61">
        <v>16471851</v>
      </c>
      <c r="L56" s="71" t="s">
        <v>31</v>
      </c>
      <c r="M56" s="75" t="s">
        <v>31</v>
      </c>
      <c r="N56" s="5" t="s">
        <v>39</v>
      </c>
      <c r="O56" s="5" t="s">
        <v>28</v>
      </c>
      <c r="P56" s="5">
        <v>1</v>
      </c>
      <c r="Q56" s="4" t="s">
        <v>537</v>
      </c>
      <c r="R56" s="158" t="s">
        <v>488</v>
      </c>
      <c r="S56" s="5" t="s">
        <v>17</v>
      </c>
      <c r="T56" s="207"/>
    </row>
    <row r="57" spans="1:20" ht="144" x14ac:dyDescent="0.2">
      <c r="A57" s="5" t="s">
        <v>510</v>
      </c>
      <c r="B57" s="158" t="s">
        <v>511</v>
      </c>
      <c r="C57" s="96">
        <v>9010005014408</v>
      </c>
      <c r="D57" s="60" t="s">
        <v>557</v>
      </c>
      <c r="E57" s="176" t="s">
        <v>486</v>
      </c>
      <c r="F57" s="129">
        <v>44568</v>
      </c>
      <c r="G57" s="177" t="s">
        <v>558</v>
      </c>
      <c r="H57" s="105" t="s">
        <v>559</v>
      </c>
      <c r="I57" s="186" t="s">
        <v>515</v>
      </c>
      <c r="J57" s="59" t="s">
        <v>31</v>
      </c>
      <c r="K57" s="61">
        <v>562114000</v>
      </c>
      <c r="L57" s="71" t="s">
        <v>31</v>
      </c>
      <c r="M57" s="75" t="s">
        <v>31</v>
      </c>
      <c r="N57" s="5" t="s">
        <v>39</v>
      </c>
      <c r="O57" s="5" t="s">
        <v>28</v>
      </c>
      <c r="P57" s="5">
        <v>1</v>
      </c>
      <c r="Q57" s="4" t="s">
        <v>516</v>
      </c>
      <c r="R57" s="158" t="s">
        <v>488</v>
      </c>
      <c r="S57" s="5" t="s">
        <v>17</v>
      </c>
      <c r="T57" s="207"/>
    </row>
    <row r="58" spans="1:20" ht="84" x14ac:dyDescent="0.2">
      <c r="A58" s="5" t="s">
        <v>510</v>
      </c>
      <c r="B58" s="158" t="s">
        <v>511</v>
      </c>
      <c r="C58" s="96">
        <v>9010005014408</v>
      </c>
      <c r="D58" s="60" t="s">
        <v>560</v>
      </c>
      <c r="E58" s="176" t="s">
        <v>561</v>
      </c>
      <c r="F58" s="129">
        <v>44575</v>
      </c>
      <c r="G58" s="199" t="s">
        <v>562</v>
      </c>
      <c r="H58" s="99">
        <v>9430005010380</v>
      </c>
      <c r="I58" s="186" t="s">
        <v>525</v>
      </c>
      <c r="J58" s="59" t="s">
        <v>31</v>
      </c>
      <c r="K58" s="61">
        <v>10745586</v>
      </c>
      <c r="L58" s="71" t="s">
        <v>31</v>
      </c>
      <c r="M58" s="75" t="s">
        <v>31</v>
      </c>
      <c r="N58" s="5" t="s">
        <v>39</v>
      </c>
      <c r="O58" s="5" t="s">
        <v>28</v>
      </c>
      <c r="P58" s="5">
        <v>1</v>
      </c>
      <c r="Q58" s="4" t="s">
        <v>537</v>
      </c>
      <c r="R58" s="158" t="s">
        <v>488</v>
      </c>
      <c r="S58" s="5" t="s">
        <v>17</v>
      </c>
      <c r="T58" s="207"/>
    </row>
    <row r="59" spans="1:20" ht="132" x14ac:dyDescent="0.2">
      <c r="A59" s="5" t="s">
        <v>510</v>
      </c>
      <c r="B59" s="158" t="s">
        <v>511</v>
      </c>
      <c r="C59" s="96">
        <v>9010005014408</v>
      </c>
      <c r="D59" s="60" t="s">
        <v>563</v>
      </c>
      <c r="E59" s="178" t="s">
        <v>486</v>
      </c>
      <c r="F59" s="129">
        <v>44578</v>
      </c>
      <c r="G59" s="177" t="s">
        <v>564</v>
      </c>
      <c r="H59" s="105" t="s">
        <v>565</v>
      </c>
      <c r="I59" s="185" t="s">
        <v>515</v>
      </c>
      <c r="J59" s="59" t="s">
        <v>31</v>
      </c>
      <c r="K59" s="61">
        <v>52615200</v>
      </c>
      <c r="L59" s="71" t="s">
        <v>31</v>
      </c>
      <c r="M59" s="75" t="s">
        <v>31</v>
      </c>
      <c r="N59" s="5" t="s">
        <v>46</v>
      </c>
      <c r="O59" s="5" t="s">
        <v>28</v>
      </c>
      <c r="P59" s="5">
        <v>1</v>
      </c>
      <c r="Q59" s="4" t="s">
        <v>516</v>
      </c>
      <c r="R59" s="158" t="s">
        <v>488</v>
      </c>
      <c r="S59" s="5" t="s">
        <v>17</v>
      </c>
      <c r="T59" s="207"/>
    </row>
    <row r="60" spans="1:20" ht="84" x14ac:dyDescent="0.2">
      <c r="A60" s="5" t="s">
        <v>510</v>
      </c>
      <c r="B60" s="158" t="s">
        <v>511</v>
      </c>
      <c r="C60" s="96">
        <v>9010005014408</v>
      </c>
      <c r="D60" s="60" t="s">
        <v>566</v>
      </c>
      <c r="E60" s="176" t="s">
        <v>539</v>
      </c>
      <c r="F60" s="129">
        <v>44587</v>
      </c>
      <c r="G60" s="199" t="s">
        <v>567</v>
      </c>
      <c r="H60" s="99">
        <v>8290805008210</v>
      </c>
      <c r="I60" s="186" t="s">
        <v>525</v>
      </c>
      <c r="J60" s="59" t="s">
        <v>31</v>
      </c>
      <c r="K60" s="61">
        <v>11167188</v>
      </c>
      <c r="L60" s="71" t="s">
        <v>31</v>
      </c>
      <c r="M60" s="75" t="s">
        <v>31</v>
      </c>
      <c r="N60" s="5" t="s">
        <v>39</v>
      </c>
      <c r="O60" s="5" t="s">
        <v>28</v>
      </c>
      <c r="P60" s="5">
        <v>1</v>
      </c>
      <c r="Q60" s="4" t="s">
        <v>537</v>
      </c>
      <c r="R60" s="158" t="s">
        <v>488</v>
      </c>
      <c r="S60" s="5" t="s">
        <v>17</v>
      </c>
      <c r="T60" s="207"/>
    </row>
    <row r="61" spans="1:20" ht="84" x14ac:dyDescent="0.2">
      <c r="A61" s="5" t="s">
        <v>510</v>
      </c>
      <c r="B61" s="158" t="s">
        <v>511</v>
      </c>
      <c r="C61" s="96">
        <v>9010005014408</v>
      </c>
      <c r="D61" s="60" t="s">
        <v>568</v>
      </c>
      <c r="E61" s="178" t="s">
        <v>486</v>
      </c>
      <c r="F61" s="129">
        <v>44589</v>
      </c>
      <c r="G61" s="199" t="s">
        <v>550</v>
      </c>
      <c r="H61" s="99">
        <v>8010005019069</v>
      </c>
      <c r="I61" s="185" t="s">
        <v>515</v>
      </c>
      <c r="J61" s="59" t="s">
        <v>31</v>
      </c>
      <c r="K61" s="61">
        <v>981846702</v>
      </c>
      <c r="L61" s="71" t="s">
        <v>31</v>
      </c>
      <c r="M61" s="75" t="s">
        <v>31</v>
      </c>
      <c r="N61" s="5" t="s">
        <v>46</v>
      </c>
      <c r="O61" s="5" t="s">
        <v>28</v>
      </c>
      <c r="P61" s="5">
        <v>4</v>
      </c>
      <c r="Q61" s="4" t="s">
        <v>516</v>
      </c>
      <c r="R61" s="158" t="s">
        <v>487</v>
      </c>
      <c r="S61" s="5" t="s">
        <v>17</v>
      </c>
      <c r="T61" s="207"/>
    </row>
    <row r="62" spans="1:20" ht="92.4" x14ac:dyDescent="0.2">
      <c r="A62" s="5" t="s">
        <v>510</v>
      </c>
      <c r="B62" s="158" t="s">
        <v>511</v>
      </c>
      <c r="C62" s="96">
        <v>9010005014408</v>
      </c>
      <c r="D62" s="60" t="s">
        <v>569</v>
      </c>
      <c r="E62" s="178" t="s">
        <v>486</v>
      </c>
      <c r="F62" s="129">
        <v>44610</v>
      </c>
      <c r="G62" s="199" t="s">
        <v>570</v>
      </c>
      <c r="H62" s="99">
        <v>1010005015999</v>
      </c>
      <c r="I62" s="185" t="s">
        <v>515</v>
      </c>
      <c r="J62" s="59" t="s">
        <v>31</v>
      </c>
      <c r="K62" s="61">
        <v>93008300</v>
      </c>
      <c r="L62" s="71" t="s">
        <v>31</v>
      </c>
      <c r="M62" s="75" t="s">
        <v>31</v>
      </c>
      <c r="N62" s="5" t="s">
        <v>39</v>
      </c>
      <c r="O62" s="5" t="s">
        <v>28</v>
      </c>
      <c r="P62" s="5">
        <v>23</v>
      </c>
      <c r="Q62" s="4" t="s">
        <v>571</v>
      </c>
      <c r="R62" s="158" t="s">
        <v>487</v>
      </c>
      <c r="S62" s="5" t="s">
        <v>17</v>
      </c>
      <c r="T62" s="207"/>
    </row>
    <row r="63" spans="1:20" ht="156" x14ac:dyDescent="0.2">
      <c r="A63" s="5" t="s">
        <v>510</v>
      </c>
      <c r="B63" s="158" t="s">
        <v>511</v>
      </c>
      <c r="C63" s="96">
        <v>9010005014408</v>
      </c>
      <c r="D63" s="60" t="s">
        <v>572</v>
      </c>
      <c r="E63" s="178" t="s">
        <v>486</v>
      </c>
      <c r="F63" s="129">
        <v>44614</v>
      </c>
      <c r="G63" s="177" t="s">
        <v>573</v>
      </c>
      <c r="H63" s="105" t="s">
        <v>574</v>
      </c>
      <c r="I63" s="185" t="s">
        <v>515</v>
      </c>
      <c r="J63" s="59" t="s">
        <v>31</v>
      </c>
      <c r="K63" s="61">
        <v>472818000</v>
      </c>
      <c r="L63" s="71" t="s">
        <v>31</v>
      </c>
      <c r="M63" s="75" t="s">
        <v>31</v>
      </c>
      <c r="N63" s="5" t="s">
        <v>46</v>
      </c>
      <c r="O63" s="5" t="s">
        <v>28</v>
      </c>
      <c r="P63" s="5">
        <v>1</v>
      </c>
      <c r="Q63" s="4" t="s">
        <v>516</v>
      </c>
      <c r="R63" s="158" t="s">
        <v>488</v>
      </c>
      <c r="S63" s="5" t="s">
        <v>17</v>
      </c>
      <c r="T63" s="207"/>
    </row>
    <row r="64" spans="1:20" ht="132" x14ac:dyDescent="0.2">
      <c r="A64" s="5" t="s">
        <v>510</v>
      </c>
      <c r="B64" s="158" t="s">
        <v>511</v>
      </c>
      <c r="C64" s="96">
        <v>9010005014408</v>
      </c>
      <c r="D64" s="60" t="s">
        <v>575</v>
      </c>
      <c r="E64" s="178" t="s">
        <v>539</v>
      </c>
      <c r="F64" s="129">
        <v>44617</v>
      </c>
      <c r="G64" s="177" t="s">
        <v>576</v>
      </c>
      <c r="H64" s="105" t="s">
        <v>577</v>
      </c>
      <c r="I64" s="185" t="s">
        <v>515</v>
      </c>
      <c r="J64" s="59" t="s">
        <v>31</v>
      </c>
      <c r="K64" s="61">
        <v>61274400</v>
      </c>
      <c r="L64" s="71" t="s">
        <v>31</v>
      </c>
      <c r="M64" s="75" t="s">
        <v>31</v>
      </c>
      <c r="N64" s="5" t="s">
        <v>39</v>
      </c>
      <c r="O64" s="5" t="s">
        <v>28</v>
      </c>
      <c r="P64" s="5">
        <v>1</v>
      </c>
      <c r="Q64" s="4" t="s">
        <v>516</v>
      </c>
      <c r="R64" s="158" t="s">
        <v>488</v>
      </c>
      <c r="S64" s="5" t="s">
        <v>17</v>
      </c>
      <c r="T64" s="207"/>
    </row>
    <row r="65" spans="1:20" ht="84" x14ac:dyDescent="0.2">
      <c r="A65" s="5" t="s">
        <v>510</v>
      </c>
      <c r="B65" s="158" t="s">
        <v>511</v>
      </c>
      <c r="C65" s="96">
        <v>9010005014408</v>
      </c>
      <c r="D65" s="60" t="s">
        <v>578</v>
      </c>
      <c r="E65" s="178" t="s">
        <v>486</v>
      </c>
      <c r="F65" s="129">
        <v>44651</v>
      </c>
      <c r="G65" s="199" t="s">
        <v>579</v>
      </c>
      <c r="H65" s="99">
        <v>8021005009182</v>
      </c>
      <c r="I65" s="185" t="s">
        <v>515</v>
      </c>
      <c r="J65" s="59" t="s">
        <v>31</v>
      </c>
      <c r="K65" s="61">
        <v>82183200</v>
      </c>
      <c r="L65" s="71" t="s">
        <v>31</v>
      </c>
      <c r="M65" s="75" t="s">
        <v>31</v>
      </c>
      <c r="N65" s="5" t="s">
        <v>39</v>
      </c>
      <c r="O65" s="5" t="s">
        <v>28</v>
      </c>
      <c r="P65" s="5">
        <v>18</v>
      </c>
      <c r="Q65" s="4" t="s">
        <v>571</v>
      </c>
      <c r="R65" s="158" t="s">
        <v>487</v>
      </c>
      <c r="S65" s="5" t="s">
        <v>17</v>
      </c>
      <c r="T65" s="207"/>
    </row>
    <row r="66" spans="1:20" ht="184.8" x14ac:dyDescent="0.2">
      <c r="A66" s="5" t="s">
        <v>32</v>
      </c>
      <c r="B66" s="159" t="s">
        <v>30</v>
      </c>
      <c r="C66" s="97">
        <v>1030005007111</v>
      </c>
      <c r="D66" s="34" t="s">
        <v>73</v>
      </c>
      <c r="E66" s="163" t="s">
        <v>74</v>
      </c>
      <c r="F66" s="130">
        <v>44287</v>
      </c>
      <c r="G66" s="183" t="s">
        <v>75</v>
      </c>
      <c r="H66" s="97">
        <v>5010005016795</v>
      </c>
      <c r="I66" s="158" t="s">
        <v>76</v>
      </c>
      <c r="J66" s="5" t="s">
        <v>35</v>
      </c>
      <c r="K66" s="6">
        <v>48425280</v>
      </c>
      <c r="L66" s="5" t="s">
        <v>35</v>
      </c>
      <c r="M66" s="5" t="s">
        <v>35</v>
      </c>
      <c r="N66" s="5" t="s">
        <v>6</v>
      </c>
      <c r="O66" s="5" t="s">
        <v>28</v>
      </c>
      <c r="P66" s="5">
        <v>1</v>
      </c>
      <c r="Q66" s="5" t="s">
        <v>267</v>
      </c>
      <c r="R66" s="161" t="s">
        <v>77</v>
      </c>
      <c r="S66" s="45" t="s">
        <v>16</v>
      </c>
      <c r="T66" s="209"/>
    </row>
    <row r="67" spans="1:20" ht="60" x14ac:dyDescent="0.2">
      <c r="A67" s="5" t="s">
        <v>29</v>
      </c>
      <c r="B67" s="159" t="s">
        <v>30</v>
      </c>
      <c r="C67" s="97">
        <v>1030005007111</v>
      </c>
      <c r="D67" s="34" t="s">
        <v>78</v>
      </c>
      <c r="E67" s="163" t="s">
        <v>33</v>
      </c>
      <c r="F67" s="130">
        <v>44287</v>
      </c>
      <c r="G67" s="183" t="s">
        <v>34</v>
      </c>
      <c r="H67" s="97">
        <v>3140005020349</v>
      </c>
      <c r="I67" s="158" t="s">
        <v>79</v>
      </c>
      <c r="J67" s="5" t="s">
        <v>35</v>
      </c>
      <c r="K67" s="6">
        <v>2029500000</v>
      </c>
      <c r="L67" s="5" t="s">
        <v>35</v>
      </c>
      <c r="M67" s="5" t="s">
        <v>35</v>
      </c>
      <c r="N67" s="5" t="s">
        <v>6</v>
      </c>
      <c r="O67" s="5" t="s">
        <v>28</v>
      </c>
      <c r="P67" s="5">
        <v>1</v>
      </c>
      <c r="Q67" s="46" t="s">
        <v>80</v>
      </c>
      <c r="R67" s="161" t="s">
        <v>81</v>
      </c>
      <c r="S67" s="45" t="s">
        <v>16</v>
      </c>
      <c r="T67" s="209"/>
    </row>
    <row r="68" spans="1:20" ht="66" x14ac:dyDescent="0.2">
      <c r="A68" s="5" t="s">
        <v>29</v>
      </c>
      <c r="B68" s="159" t="s">
        <v>30</v>
      </c>
      <c r="C68" s="97">
        <v>1030005007111</v>
      </c>
      <c r="D68" s="34" t="s">
        <v>82</v>
      </c>
      <c r="E68" s="163" t="s">
        <v>33</v>
      </c>
      <c r="F68" s="130">
        <v>44287</v>
      </c>
      <c r="G68" s="183" t="s">
        <v>34</v>
      </c>
      <c r="H68" s="97">
        <v>3140005020349</v>
      </c>
      <c r="I68" s="158" t="s">
        <v>79</v>
      </c>
      <c r="J68" s="5" t="s">
        <v>35</v>
      </c>
      <c r="K68" s="49">
        <v>69850000</v>
      </c>
      <c r="L68" s="5" t="s">
        <v>35</v>
      </c>
      <c r="M68" s="5" t="s">
        <v>35</v>
      </c>
      <c r="N68" s="5" t="s">
        <v>6</v>
      </c>
      <c r="O68" s="5" t="s">
        <v>28</v>
      </c>
      <c r="P68" s="5">
        <v>1</v>
      </c>
      <c r="Q68" s="46" t="s">
        <v>80</v>
      </c>
      <c r="R68" s="161" t="s">
        <v>81</v>
      </c>
      <c r="S68" s="45" t="s">
        <v>16</v>
      </c>
      <c r="T68" s="209"/>
    </row>
    <row r="69" spans="1:20" ht="48" x14ac:dyDescent="0.2">
      <c r="A69" s="14" t="s">
        <v>32</v>
      </c>
      <c r="B69" s="160" t="s">
        <v>83</v>
      </c>
      <c r="C69" s="105">
        <v>2050005005211</v>
      </c>
      <c r="D69" s="15" t="s">
        <v>84</v>
      </c>
      <c r="E69" s="174" t="s">
        <v>85</v>
      </c>
      <c r="F69" s="131">
        <v>44287</v>
      </c>
      <c r="G69" s="183" t="s">
        <v>86</v>
      </c>
      <c r="H69" s="99">
        <v>8010005000210</v>
      </c>
      <c r="I69" s="187" t="s">
        <v>87</v>
      </c>
      <c r="J69" s="18" t="s">
        <v>31</v>
      </c>
      <c r="K69" s="17">
        <v>8017557</v>
      </c>
      <c r="L69" s="18" t="s">
        <v>31</v>
      </c>
      <c r="M69" s="14" t="s">
        <v>35</v>
      </c>
      <c r="N69" s="18" t="s">
        <v>7</v>
      </c>
      <c r="O69" s="18" t="s">
        <v>28</v>
      </c>
      <c r="P69" s="18">
        <v>1</v>
      </c>
      <c r="Q69" s="18" t="s">
        <v>267</v>
      </c>
      <c r="R69" s="160" t="s">
        <v>88</v>
      </c>
      <c r="S69" s="18" t="s">
        <v>16</v>
      </c>
      <c r="T69" s="210"/>
    </row>
    <row r="70" spans="1:20" ht="48" x14ac:dyDescent="0.2">
      <c r="A70" s="14" t="s">
        <v>32</v>
      </c>
      <c r="B70" s="160" t="s">
        <v>83</v>
      </c>
      <c r="C70" s="105">
        <v>2050005005211</v>
      </c>
      <c r="D70" s="15" t="s">
        <v>89</v>
      </c>
      <c r="E70" s="174" t="s">
        <v>85</v>
      </c>
      <c r="F70" s="131">
        <v>44287</v>
      </c>
      <c r="G70" s="183" t="s">
        <v>86</v>
      </c>
      <c r="H70" s="99">
        <v>8010005000210</v>
      </c>
      <c r="I70" s="187" t="s">
        <v>87</v>
      </c>
      <c r="J70" s="18" t="s">
        <v>31</v>
      </c>
      <c r="K70" s="17">
        <v>16711543</v>
      </c>
      <c r="L70" s="18" t="s">
        <v>31</v>
      </c>
      <c r="M70" s="14" t="s">
        <v>35</v>
      </c>
      <c r="N70" s="18" t="s">
        <v>7</v>
      </c>
      <c r="O70" s="18" t="s">
        <v>28</v>
      </c>
      <c r="P70" s="18">
        <v>1</v>
      </c>
      <c r="Q70" s="18" t="s">
        <v>267</v>
      </c>
      <c r="R70" s="160" t="s">
        <v>88</v>
      </c>
      <c r="S70" s="18" t="s">
        <v>16</v>
      </c>
      <c r="T70" s="210"/>
    </row>
    <row r="71" spans="1:20" ht="69" customHeight="1" x14ac:dyDescent="0.2">
      <c r="A71" s="26" t="s">
        <v>32</v>
      </c>
      <c r="B71" s="159" t="s">
        <v>36</v>
      </c>
      <c r="C71" s="98" t="s">
        <v>37</v>
      </c>
      <c r="D71" s="34" t="s">
        <v>90</v>
      </c>
      <c r="E71" s="163" t="s">
        <v>38</v>
      </c>
      <c r="F71" s="132">
        <v>44287</v>
      </c>
      <c r="G71" s="183" t="s">
        <v>91</v>
      </c>
      <c r="H71" s="105" t="s">
        <v>92</v>
      </c>
      <c r="I71" s="158" t="s">
        <v>93</v>
      </c>
      <c r="J71" s="18" t="s">
        <v>31</v>
      </c>
      <c r="K71" s="7">
        <v>26129000</v>
      </c>
      <c r="L71" s="26" t="s">
        <v>482</v>
      </c>
      <c r="M71" s="26" t="s">
        <v>482</v>
      </c>
      <c r="N71" s="26" t="s">
        <v>39</v>
      </c>
      <c r="O71" s="26" t="s">
        <v>47</v>
      </c>
      <c r="P71" s="26">
        <v>1</v>
      </c>
      <c r="Q71" s="26" t="s">
        <v>267</v>
      </c>
      <c r="R71" s="159" t="s">
        <v>94</v>
      </c>
      <c r="S71" s="26" t="s">
        <v>16</v>
      </c>
      <c r="T71" s="211"/>
    </row>
    <row r="72" spans="1:20" ht="108" customHeight="1" x14ac:dyDescent="0.2">
      <c r="A72" s="26" t="s">
        <v>32</v>
      </c>
      <c r="B72" s="159" t="s">
        <v>36</v>
      </c>
      <c r="C72" s="98" t="s">
        <v>37</v>
      </c>
      <c r="D72" s="34" t="s">
        <v>95</v>
      </c>
      <c r="E72" s="163" t="s">
        <v>96</v>
      </c>
      <c r="F72" s="132">
        <v>44287</v>
      </c>
      <c r="G72" s="183" t="s">
        <v>97</v>
      </c>
      <c r="H72" s="105" t="s">
        <v>98</v>
      </c>
      <c r="I72" s="158" t="s">
        <v>99</v>
      </c>
      <c r="J72" s="18" t="s">
        <v>31</v>
      </c>
      <c r="K72" s="7">
        <v>10446480</v>
      </c>
      <c r="L72" s="26" t="s">
        <v>482</v>
      </c>
      <c r="M72" s="26" t="s">
        <v>482</v>
      </c>
      <c r="N72" s="26" t="s">
        <v>39</v>
      </c>
      <c r="O72" s="26" t="s">
        <v>47</v>
      </c>
      <c r="P72" s="26">
        <v>1</v>
      </c>
      <c r="Q72" s="26" t="s">
        <v>267</v>
      </c>
      <c r="R72" s="159" t="s">
        <v>40</v>
      </c>
      <c r="S72" s="26" t="s">
        <v>16</v>
      </c>
      <c r="T72" s="211"/>
    </row>
    <row r="73" spans="1:20" ht="101.25" customHeight="1" x14ac:dyDescent="0.2">
      <c r="A73" s="26" t="s">
        <v>32</v>
      </c>
      <c r="B73" s="159" t="s">
        <v>36</v>
      </c>
      <c r="C73" s="98" t="s">
        <v>37</v>
      </c>
      <c r="D73" s="34" t="s">
        <v>100</v>
      </c>
      <c r="E73" s="163" t="s">
        <v>96</v>
      </c>
      <c r="F73" s="132">
        <v>44287</v>
      </c>
      <c r="G73" s="183" t="s">
        <v>97</v>
      </c>
      <c r="H73" s="105" t="s">
        <v>98</v>
      </c>
      <c r="I73" s="158" t="s">
        <v>101</v>
      </c>
      <c r="J73" s="18" t="s">
        <v>31</v>
      </c>
      <c r="K73" s="7">
        <v>34993200</v>
      </c>
      <c r="L73" s="26" t="s">
        <v>482</v>
      </c>
      <c r="M73" s="26" t="s">
        <v>482</v>
      </c>
      <c r="N73" s="26" t="s">
        <v>39</v>
      </c>
      <c r="O73" s="26" t="s">
        <v>47</v>
      </c>
      <c r="P73" s="26">
        <v>1</v>
      </c>
      <c r="Q73" s="26" t="s">
        <v>267</v>
      </c>
      <c r="R73" s="159" t="s">
        <v>40</v>
      </c>
      <c r="S73" s="26" t="s">
        <v>16</v>
      </c>
      <c r="T73" s="211"/>
    </row>
    <row r="74" spans="1:20" ht="160.5" customHeight="1" x14ac:dyDescent="0.2">
      <c r="A74" s="26" t="s">
        <v>42</v>
      </c>
      <c r="B74" s="159" t="s">
        <v>102</v>
      </c>
      <c r="C74" s="98" t="s">
        <v>37</v>
      </c>
      <c r="D74" s="34" t="s">
        <v>103</v>
      </c>
      <c r="E74" s="163" t="s">
        <v>104</v>
      </c>
      <c r="F74" s="132">
        <v>44287</v>
      </c>
      <c r="G74" s="183" t="s">
        <v>105</v>
      </c>
      <c r="H74" s="105">
        <v>6040005001380</v>
      </c>
      <c r="I74" s="158" t="s">
        <v>106</v>
      </c>
      <c r="J74" s="18" t="s">
        <v>31</v>
      </c>
      <c r="K74" s="7">
        <v>39259313</v>
      </c>
      <c r="L74" s="26" t="s">
        <v>482</v>
      </c>
      <c r="M74" s="26" t="s">
        <v>482</v>
      </c>
      <c r="N74" s="26" t="s">
        <v>6</v>
      </c>
      <c r="O74" s="26" t="s">
        <v>28</v>
      </c>
      <c r="P74" s="26">
        <v>1</v>
      </c>
      <c r="Q74" s="26" t="s">
        <v>267</v>
      </c>
      <c r="R74" s="159" t="s">
        <v>107</v>
      </c>
      <c r="S74" s="26" t="s">
        <v>16</v>
      </c>
      <c r="T74" s="211"/>
    </row>
    <row r="75" spans="1:20" ht="123" customHeight="1" x14ac:dyDescent="0.2">
      <c r="A75" s="26" t="s">
        <v>42</v>
      </c>
      <c r="B75" s="159" t="s">
        <v>102</v>
      </c>
      <c r="C75" s="98" t="s">
        <v>37</v>
      </c>
      <c r="D75" s="34" t="s">
        <v>108</v>
      </c>
      <c r="E75" s="163" t="s">
        <v>104</v>
      </c>
      <c r="F75" s="132">
        <v>44287</v>
      </c>
      <c r="G75" s="183" t="s">
        <v>109</v>
      </c>
      <c r="H75" s="105" t="s">
        <v>41</v>
      </c>
      <c r="I75" s="158" t="s">
        <v>110</v>
      </c>
      <c r="J75" s="18" t="s">
        <v>31</v>
      </c>
      <c r="K75" s="7">
        <v>89098878</v>
      </c>
      <c r="L75" s="26" t="s">
        <v>482</v>
      </c>
      <c r="M75" s="26" t="s">
        <v>482</v>
      </c>
      <c r="N75" s="26" t="s">
        <v>6</v>
      </c>
      <c r="O75" s="26" t="s">
        <v>28</v>
      </c>
      <c r="P75" s="26">
        <v>1</v>
      </c>
      <c r="Q75" s="26" t="s">
        <v>267</v>
      </c>
      <c r="R75" s="159" t="s">
        <v>111</v>
      </c>
      <c r="S75" s="26" t="s">
        <v>16</v>
      </c>
      <c r="T75" s="211"/>
    </row>
    <row r="76" spans="1:20" ht="112.5" customHeight="1" x14ac:dyDescent="0.2">
      <c r="A76" s="26" t="s">
        <v>42</v>
      </c>
      <c r="B76" s="159" t="s">
        <v>102</v>
      </c>
      <c r="C76" s="98" t="s">
        <v>37</v>
      </c>
      <c r="D76" s="34" t="s">
        <v>112</v>
      </c>
      <c r="E76" s="163" t="s">
        <v>104</v>
      </c>
      <c r="F76" s="132">
        <v>44378</v>
      </c>
      <c r="G76" s="183" t="s">
        <v>105</v>
      </c>
      <c r="H76" s="105">
        <v>6040005001380</v>
      </c>
      <c r="I76" s="158" t="s">
        <v>113</v>
      </c>
      <c r="J76" s="18" t="s">
        <v>31</v>
      </c>
      <c r="K76" s="7">
        <v>29624589</v>
      </c>
      <c r="L76" s="26" t="s">
        <v>482</v>
      </c>
      <c r="M76" s="26" t="s">
        <v>482</v>
      </c>
      <c r="N76" s="26" t="s">
        <v>6</v>
      </c>
      <c r="O76" s="26" t="s">
        <v>28</v>
      </c>
      <c r="P76" s="26">
        <v>1</v>
      </c>
      <c r="Q76" s="26" t="s">
        <v>267</v>
      </c>
      <c r="R76" s="159" t="s">
        <v>114</v>
      </c>
      <c r="S76" s="26" t="s">
        <v>16</v>
      </c>
      <c r="T76" s="211"/>
    </row>
    <row r="77" spans="1:20" ht="249.75" customHeight="1" x14ac:dyDescent="0.2">
      <c r="A77" s="26" t="s">
        <v>42</v>
      </c>
      <c r="B77" s="159" t="s">
        <v>102</v>
      </c>
      <c r="C77" s="98" t="s">
        <v>37</v>
      </c>
      <c r="D77" s="34" t="s">
        <v>115</v>
      </c>
      <c r="E77" s="163" t="s">
        <v>104</v>
      </c>
      <c r="F77" s="132">
        <v>44392</v>
      </c>
      <c r="G77" s="183" t="s">
        <v>105</v>
      </c>
      <c r="H77" s="107">
        <v>6040005001380</v>
      </c>
      <c r="I77" s="158" t="s">
        <v>116</v>
      </c>
      <c r="J77" s="18" t="s">
        <v>31</v>
      </c>
      <c r="K77" s="7">
        <v>14991835</v>
      </c>
      <c r="L77" s="26" t="s">
        <v>482</v>
      </c>
      <c r="M77" s="26" t="s">
        <v>482</v>
      </c>
      <c r="N77" s="26" t="s">
        <v>6</v>
      </c>
      <c r="O77" s="26" t="s">
        <v>28</v>
      </c>
      <c r="P77" s="26">
        <v>1</v>
      </c>
      <c r="Q77" s="26" t="s">
        <v>267</v>
      </c>
      <c r="R77" s="159" t="s">
        <v>117</v>
      </c>
      <c r="S77" s="26" t="s">
        <v>16</v>
      </c>
      <c r="T77" s="211"/>
    </row>
    <row r="78" spans="1:20" ht="129.75" customHeight="1" x14ac:dyDescent="0.2">
      <c r="A78" s="44" t="s">
        <v>32</v>
      </c>
      <c r="B78" s="164" t="s">
        <v>118</v>
      </c>
      <c r="C78" s="107">
        <v>9012405001241</v>
      </c>
      <c r="D78" s="13" t="s">
        <v>119</v>
      </c>
      <c r="E78" s="175" t="s">
        <v>120</v>
      </c>
      <c r="F78" s="133">
        <v>44287</v>
      </c>
      <c r="G78" s="183" t="s">
        <v>121</v>
      </c>
      <c r="H78" s="107">
        <v>2130005012678</v>
      </c>
      <c r="I78" s="165" t="s">
        <v>122</v>
      </c>
      <c r="J78" s="33" t="s">
        <v>31</v>
      </c>
      <c r="K78" s="7">
        <v>14240000</v>
      </c>
      <c r="L78" s="44" t="s">
        <v>482</v>
      </c>
      <c r="M78" s="44" t="s">
        <v>31</v>
      </c>
      <c r="N78" s="44" t="s">
        <v>6</v>
      </c>
      <c r="O78" s="44" t="s">
        <v>28</v>
      </c>
      <c r="P78" s="44" t="s">
        <v>31</v>
      </c>
      <c r="Q78" s="44" t="s">
        <v>267</v>
      </c>
      <c r="R78" s="167" t="s">
        <v>123</v>
      </c>
      <c r="S78" s="33" t="s">
        <v>16</v>
      </c>
      <c r="T78" s="212"/>
    </row>
    <row r="79" spans="1:20" ht="84" x14ac:dyDescent="0.2">
      <c r="A79" s="18" t="s">
        <v>42</v>
      </c>
      <c r="B79" s="166" t="s">
        <v>43</v>
      </c>
      <c r="C79" s="97">
        <v>4030005012570</v>
      </c>
      <c r="D79" s="35" t="s">
        <v>124</v>
      </c>
      <c r="E79" s="174" t="s">
        <v>125</v>
      </c>
      <c r="F79" s="102">
        <v>44498</v>
      </c>
      <c r="G79" s="183" t="s">
        <v>57</v>
      </c>
      <c r="H79" s="101" t="s">
        <v>58</v>
      </c>
      <c r="I79" s="187" t="s">
        <v>126</v>
      </c>
      <c r="J79" s="18" t="s">
        <v>45</v>
      </c>
      <c r="K79" s="3">
        <v>19760000</v>
      </c>
      <c r="L79" s="18" t="s">
        <v>482</v>
      </c>
      <c r="M79" s="18" t="s">
        <v>45</v>
      </c>
      <c r="N79" s="18" t="s">
        <v>39</v>
      </c>
      <c r="O79" s="18" t="s">
        <v>47</v>
      </c>
      <c r="P79" s="18">
        <v>64</v>
      </c>
      <c r="Q79" s="18" t="s">
        <v>267</v>
      </c>
      <c r="R79" s="160" t="s">
        <v>127</v>
      </c>
      <c r="S79" s="18" t="s">
        <v>128</v>
      </c>
      <c r="T79" s="210"/>
    </row>
    <row r="80" spans="1:20" ht="84" x14ac:dyDescent="0.2">
      <c r="A80" s="18" t="s">
        <v>42</v>
      </c>
      <c r="B80" s="166" t="s">
        <v>43</v>
      </c>
      <c r="C80" s="97">
        <v>4030005012570</v>
      </c>
      <c r="D80" s="35" t="s">
        <v>129</v>
      </c>
      <c r="E80" s="174" t="s">
        <v>44</v>
      </c>
      <c r="F80" s="102">
        <v>44347</v>
      </c>
      <c r="G80" s="183" t="s">
        <v>130</v>
      </c>
      <c r="H80" s="101" t="s">
        <v>131</v>
      </c>
      <c r="I80" s="187" t="s">
        <v>132</v>
      </c>
      <c r="J80" s="18" t="s">
        <v>45</v>
      </c>
      <c r="K80" s="3">
        <v>29829460</v>
      </c>
      <c r="L80" s="18" t="s">
        <v>482</v>
      </c>
      <c r="M80" s="18" t="s">
        <v>45</v>
      </c>
      <c r="N80" s="18" t="s">
        <v>39</v>
      </c>
      <c r="O80" s="18" t="s">
        <v>47</v>
      </c>
      <c r="P80" s="18">
        <v>10</v>
      </c>
      <c r="Q80" s="18" t="s">
        <v>267</v>
      </c>
      <c r="R80" s="160" t="s">
        <v>133</v>
      </c>
      <c r="S80" s="18" t="s">
        <v>51</v>
      </c>
      <c r="T80" s="210"/>
    </row>
    <row r="81" spans="1:20" ht="84" x14ac:dyDescent="0.2">
      <c r="A81" s="18" t="s">
        <v>42</v>
      </c>
      <c r="B81" s="166" t="s">
        <v>43</v>
      </c>
      <c r="C81" s="97">
        <v>4030005012570</v>
      </c>
      <c r="D81" s="35" t="s">
        <v>129</v>
      </c>
      <c r="E81" s="174" t="s">
        <v>44</v>
      </c>
      <c r="F81" s="102">
        <v>44347</v>
      </c>
      <c r="G81" s="183" t="s">
        <v>134</v>
      </c>
      <c r="H81" s="101" t="s">
        <v>135</v>
      </c>
      <c r="I81" s="187" t="s">
        <v>132</v>
      </c>
      <c r="J81" s="18" t="s">
        <v>45</v>
      </c>
      <c r="K81" s="3">
        <v>17000000</v>
      </c>
      <c r="L81" s="18" t="s">
        <v>482</v>
      </c>
      <c r="M81" s="18" t="s">
        <v>45</v>
      </c>
      <c r="N81" s="18" t="s">
        <v>46</v>
      </c>
      <c r="O81" s="18" t="s">
        <v>47</v>
      </c>
      <c r="P81" s="18">
        <v>10</v>
      </c>
      <c r="Q81" s="18" t="s">
        <v>267</v>
      </c>
      <c r="R81" s="160" t="s">
        <v>133</v>
      </c>
      <c r="S81" s="18" t="s">
        <v>51</v>
      </c>
      <c r="T81" s="210"/>
    </row>
    <row r="82" spans="1:20" ht="84" x14ac:dyDescent="0.2">
      <c r="A82" s="18" t="s">
        <v>42</v>
      </c>
      <c r="B82" s="166" t="s">
        <v>43</v>
      </c>
      <c r="C82" s="97">
        <v>4030005012570</v>
      </c>
      <c r="D82" s="35" t="s">
        <v>129</v>
      </c>
      <c r="E82" s="174" t="s">
        <v>44</v>
      </c>
      <c r="F82" s="102">
        <v>44347</v>
      </c>
      <c r="G82" s="183" t="s">
        <v>136</v>
      </c>
      <c r="H82" s="101" t="s">
        <v>137</v>
      </c>
      <c r="I82" s="187" t="s">
        <v>132</v>
      </c>
      <c r="J82" s="18" t="s">
        <v>45</v>
      </c>
      <c r="K82" s="3">
        <v>25400000</v>
      </c>
      <c r="L82" s="18" t="s">
        <v>482</v>
      </c>
      <c r="M82" s="18" t="s">
        <v>45</v>
      </c>
      <c r="N82" s="18" t="s">
        <v>46</v>
      </c>
      <c r="O82" s="18" t="s">
        <v>47</v>
      </c>
      <c r="P82" s="18">
        <v>10</v>
      </c>
      <c r="Q82" s="18" t="s">
        <v>267</v>
      </c>
      <c r="R82" s="160" t="s">
        <v>133</v>
      </c>
      <c r="S82" s="18" t="s">
        <v>51</v>
      </c>
      <c r="T82" s="210"/>
    </row>
    <row r="83" spans="1:20" ht="84" x14ac:dyDescent="0.2">
      <c r="A83" s="18" t="s">
        <v>42</v>
      </c>
      <c r="B83" s="166" t="s">
        <v>43</v>
      </c>
      <c r="C83" s="97">
        <v>4030005012570</v>
      </c>
      <c r="D83" s="35" t="s">
        <v>129</v>
      </c>
      <c r="E83" s="174" t="s">
        <v>44</v>
      </c>
      <c r="F83" s="102">
        <v>44342</v>
      </c>
      <c r="G83" s="183" t="s">
        <v>138</v>
      </c>
      <c r="H83" s="101" t="s">
        <v>139</v>
      </c>
      <c r="I83" s="187" t="s">
        <v>132</v>
      </c>
      <c r="J83" s="18" t="s">
        <v>45</v>
      </c>
      <c r="K83" s="3">
        <v>28500000</v>
      </c>
      <c r="L83" s="18" t="s">
        <v>482</v>
      </c>
      <c r="M83" s="18" t="s">
        <v>45</v>
      </c>
      <c r="N83" s="18" t="s">
        <v>39</v>
      </c>
      <c r="O83" s="18" t="s">
        <v>47</v>
      </c>
      <c r="P83" s="18">
        <v>10</v>
      </c>
      <c r="Q83" s="18" t="s">
        <v>267</v>
      </c>
      <c r="R83" s="160" t="s">
        <v>133</v>
      </c>
      <c r="S83" s="18" t="s">
        <v>51</v>
      </c>
      <c r="T83" s="210"/>
    </row>
    <row r="84" spans="1:20" ht="84" x14ac:dyDescent="0.2">
      <c r="A84" s="18" t="s">
        <v>42</v>
      </c>
      <c r="B84" s="166" t="s">
        <v>43</v>
      </c>
      <c r="C84" s="97">
        <v>4030005012570</v>
      </c>
      <c r="D84" s="15" t="s">
        <v>140</v>
      </c>
      <c r="E84" s="174" t="s">
        <v>44</v>
      </c>
      <c r="F84" s="102">
        <v>44287</v>
      </c>
      <c r="G84" s="183" t="s">
        <v>141</v>
      </c>
      <c r="H84" s="101" t="s">
        <v>142</v>
      </c>
      <c r="I84" s="187" t="s">
        <v>143</v>
      </c>
      <c r="J84" s="18" t="s">
        <v>45</v>
      </c>
      <c r="K84" s="3">
        <v>25910500</v>
      </c>
      <c r="L84" s="18" t="s">
        <v>482</v>
      </c>
      <c r="M84" s="18" t="s">
        <v>45</v>
      </c>
      <c r="N84" s="18" t="s">
        <v>39</v>
      </c>
      <c r="O84" s="18" t="s">
        <v>47</v>
      </c>
      <c r="P84" s="18">
        <v>1</v>
      </c>
      <c r="Q84" s="18" t="s">
        <v>267</v>
      </c>
      <c r="R84" s="160" t="s">
        <v>144</v>
      </c>
      <c r="S84" s="18" t="s">
        <v>51</v>
      </c>
      <c r="T84" s="210"/>
    </row>
    <row r="85" spans="1:20" ht="84" x14ac:dyDescent="0.2">
      <c r="A85" s="18" t="s">
        <v>42</v>
      </c>
      <c r="B85" s="166" t="s">
        <v>43</v>
      </c>
      <c r="C85" s="97">
        <v>4030005012570</v>
      </c>
      <c r="D85" s="15" t="s">
        <v>124</v>
      </c>
      <c r="E85" s="174" t="s">
        <v>125</v>
      </c>
      <c r="F85" s="102">
        <v>44287</v>
      </c>
      <c r="G85" s="183" t="s">
        <v>145</v>
      </c>
      <c r="H85" s="101" t="s">
        <v>146</v>
      </c>
      <c r="I85" s="187" t="s">
        <v>126</v>
      </c>
      <c r="J85" s="18" t="s">
        <v>45</v>
      </c>
      <c r="K85" s="3">
        <v>22945000</v>
      </c>
      <c r="L85" s="18" t="s">
        <v>482</v>
      </c>
      <c r="M85" s="18" t="s">
        <v>45</v>
      </c>
      <c r="N85" s="18" t="s">
        <v>39</v>
      </c>
      <c r="O85" s="18" t="s">
        <v>47</v>
      </c>
      <c r="P85" s="18">
        <v>22</v>
      </c>
      <c r="Q85" s="18" t="s">
        <v>267</v>
      </c>
      <c r="R85" s="160" t="s">
        <v>127</v>
      </c>
      <c r="S85" s="18" t="s">
        <v>128</v>
      </c>
      <c r="T85" s="210"/>
    </row>
    <row r="86" spans="1:20" ht="169.5" customHeight="1" x14ac:dyDescent="0.2">
      <c r="A86" s="18" t="s">
        <v>32</v>
      </c>
      <c r="B86" s="160" t="s">
        <v>48</v>
      </c>
      <c r="C86" s="99">
        <v>3050005005210</v>
      </c>
      <c r="D86" s="15" t="s">
        <v>147</v>
      </c>
      <c r="E86" s="174" t="s">
        <v>49</v>
      </c>
      <c r="F86" s="134">
        <v>44287</v>
      </c>
      <c r="G86" s="183" t="s">
        <v>50</v>
      </c>
      <c r="H86" s="99">
        <v>5010005018916</v>
      </c>
      <c r="I86" s="187" t="s">
        <v>148</v>
      </c>
      <c r="J86" s="18" t="s">
        <v>35</v>
      </c>
      <c r="K86" s="3">
        <v>513172749</v>
      </c>
      <c r="L86" s="18" t="s">
        <v>35</v>
      </c>
      <c r="M86" s="18" t="s">
        <v>35</v>
      </c>
      <c r="N86" s="18" t="s">
        <v>6</v>
      </c>
      <c r="O86" s="18" t="s">
        <v>21</v>
      </c>
      <c r="P86" s="18">
        <v>1</v>
      </c>
      <c r="Q86" s="18" t="s">
        <v>267</v>
      </c>
      <c r="R86" s="160" t="s">
        <v>149</v>
      </c>
      <c r="S86" s="18" t="s">
        <v>16</v>
      </c>
      <c r="T86" s="210"/>
    </row>
    <row r="87" spans="1:20" ht="111.75" customHeight="1" x14ac:dyDescent="0.2">
      <c r="A87" s="76" t="s">
        <v>42</v>
      </c>
      <c r="B87" s="167" t="s">
        <v>150</v>
      </c>
      <c r="C87" s="107">
        <v>5011105002256</v>
      </c>
      <c r="D87" s="56" t="s">
        <v>151</v>
      </c>
      <c r="E87" s="175" t="s">
        <v>152</v>
      </c>
      <c r="F87" s="135">
        <v>43917</v>
      </c>
      <c r="G87" s="183" t="s">
        <v>153</v>
      </c>
      <c r="H87" s="108">
        <v>8011005003756</v>
      </c>
      <c r="I87" s="188" t="s">
        <v>154</v>
      </c>
      <c r="J87" s="87">
        <v>42000000</v>
      </c>
      <c r="K87" s="88">
        <v>11754145</v>
      </c>
      <c r="L87" s="89">
        <v>1</v>
      </c>
      <c r="M87" s="33" t="s">
        <v>35</v>
      </c>
      <c r="N87" s="33" t="s">
        <v>6</v>
      </c>
      <c r="O87" s="76" t="s">
        <v>28</v>
      </c>
      <c r="P87" s="33">
        <v>1</v>
      </c>
      <c r="Q87" s="90" t="s">
        <v>155</v>
      </c>
      <c r="R87" s="167" t="s">
        <v>156</v>
      </c>
      <c r="S87" s="33" t="s">
        <v>17</v>
      </c>
      <c r="T87" s="212"/>
    </row>
    <row r="88" spans="1:20" ht="120" customHeight="1" x14ac:dyDescent="0.2">
      <c r="A88" s="76" t="s">
        <v>42</v>
      </c>
      <c r="B88" s="167" t="s">
        <v>150</v>
      </c>
      <c r="C88" s="107">
        <v>5011105002256</v>
      </c>
      <c r="D88" s="56" t="s">
        <v>151</v>
      </c>
      <c r="E88" s="175" t="s">
        <v>152</v>
      </c>
      <c r="F88" s="135">
        <v>43917</v>
      </c>
      <c r="G88" s="183" t="s">
        <v>157</v>
      </c>
      <c r="H88" s="108">
        <v>5011005003503</v>
      </c>
      <c r="I88" s="188" t="s">
        <v>154</v>
      </c>
      <c r="J88" s="87">
        <v>42000000</v>
      </c>
      <c r="K88" s="88">
        <v>34743045</v>
      </c>
      <c r="L88" s="89">
        <v>1</v>
      </c>
      <c r="M88" s="33" t="s">
        <v>35</v>
      </c>
      <c r="N88" s="33" t="s">
        <v>6</v>
      </c>
      <c r="O88" s="76" t="s">
        <v>28</v>
      </c>
      <c r="P88" s="33">
        <v>1</v>
      </c>
      <c r="Q88" s="90" t="s">
        <v>155</v>
      </c>
      <c r="R88" s="167" t="s">
        <v>156</v>
      </c>
      <c r="S88" s="33" t="s">
        <v>16</v>
      </c>
      <c r="T88" s="212"/>
    </row>
    <row r="89" spans="1:20" ht="118.8" x14ac:dyDescent="0.2">
      <c r="A89" s="76" t="s">
        <v>42</v>
      </c>
      <c r="B89" s="167" t="s">
        <v>150</v>
      </c>
      <c r="C89" s="107">
        <v>5011105002256</v>
      </c>
      <c r="D89" s="56" t="s">
        <v>151</v>
      </c>
      <c r="E89" s="175" t="s">
        <v>152</v>
      </c>
      <c r="F89" s="135">
        <v>43917</v>
      </c>
      <c r="G89" s="183" t="s">
        <v>158</v>
      </c>
      <c r="H89" s="108">
        <v>9011005000232</v>
      </c>
      <c r="I89" s="188" t="s">
        <v>154</v>
      </c>
      <c r="J89" s="87">
        <v>42000000</v>
      </c>
      <c r="K89" s="88">
        <v>34215195</v>
      </c>
      <c r="L89" s="89">
        <v>0.99909999999999999</v>
      </c>
      <c r="M89" s="33" t="s">
        <v>35</v>
      </c>
      <c r="N89" s="33" t="s">
        <v>6</v>
      </c>
      <c r="O89" s="76" t="s">
        <v>28</v>
      </c>
      <c r="P89" s="33">
        <v>1</v>
      </c>
      <c r="Q89" s="90" t="s">
        <v>155</v>
      </c>
      <c r="R89" s="197" t="s">
        <v>159</v>
      </c>
      <c r="S89" s="33" t="s">
        <v>16</v>
      </c>
      <c r="T89" s="212"/>
    </row>
    <row r="90" spans="1:20" ht="128.25" customHeight="1" x14ac:dyDescent="0.2">
      <c r="A90" s="76" t="s">
        <v>42</v>
      </c>
      <c r="B90" s="167" t="s">
        <v>150</v>
      </c>
      <c r="C90" s="107">
        <v>5011105002256</v>
      </c>
      <c r="D90" s="56" t="s">
        <v>160</v>
      </c>
      <c r="E90" s="175" t="s">
        <v>152</v>
      </c>
      <c r="F90" s="135">
        <v>43917</v>
      </c>
      <c r="G90" s="183" t="s">
        <v>161</v>
      </c>
      <c r="H90" s="108">
        <v>8011005003756</v>
      </c>
      <c r="I90" s="188" t="s">
        <v>154</v>
      </c>
      <c r="J90" s="87">
        <v>45000000</v>
      </c>
      <c r="K90" s="88">
        <v>27735746</v>
      </c>
      <c r="L90" s="89">
        <v>1</v>
      </c>
      <c r="M90" s="33" t="s">
        <v>35</v>
      </c>
      <c r="N90" s="33" t="s">
        <v>6</v>
      </c>
      <c r="O90" s="76" t="s">
        <v>28</v>
      </c>
      <c r="P90" s="33">
        <v>1</v>
      </c>
      <c r="Q90" s="90" t="s">
        <v>155</v>
      </c>
      <c r="R90" s="197" t="s">
        <v>162</v>
      </c>
      <c r="S90" s="33" t="s">
        <v>17</v>
      </c>
      <c r="T90" s="212"/>
    </row>
    <row r="91" spans="1:20" ht="127.5" customHeight="1" x14ac:dyDescent="0.2">
      <c r="A91" s="76" t="s">
        <v>42</v>
      </c>
      <c r="B91" s="167" t="s">
        <v>150</v>
      </c>
      <c r="C91" s="107">
        <v>5011105002256</v>
      </c>
      <c r="D91" s="56" t="s">
        <v>160</v>
      </c>
      <c r="E91" s="175" t="s">
        <v>152</v>
      </c>
      <c r="F91" s="135">
        <v>43917</v>
      </c>
      <c r="G91" s="183" t="s">
        <v>163</v>
      </c>
      <c r="H91" s="108">
        <v>5011005003503</v>
      </c>
      <c r="I91" s="188" t="s">
        <v>154</v>
      </c>
      <c r="J91" s="87">
        <v>15000000</v>
      </c>
      <c r="K91" s="88">
        <v>13149048</v>
      </c>
      <c r="L91" s="89">
        <v>1</v>
      </c>
      <c r="M91" s="33" t="s">
        <v>35</v>
      </c>
      <c r="N91" s="33" t="s">
        <v>6</v>
      </c>
      <c r="O91" s="76" t="s">
        <v>28</v>
      </c>
      <c r="P91" s="33">
        <v>1</v>
      </c>
      <c r="Q91" s="90" t="s">
        <v>155</v>
      </c>
      <c r="R91" s="197" t="s">
        <v>162</v>
      </c>
      <c r="S91" s="33" t="s">
        <v>16</v>
      </c>
      <c r="T91" s="212"/>
    </row>
    <row r="92" spans="1:20" ht="126" customHeight="1" x14ac:dyDescent="0.2">
      <c r="A92" s="76" t="s">
        <v>42</v>
      </c>
      <c r="B92" s="167" t="s">
        <v>150</v>
      </c>
      <c r="C92" s="107">
        <v>5011105002256</v>
      </c>
      <c r="D92" s="56" t="s">
        <v>160</v>
      </c>
      <c r="E92" s="175" t="s">
        <v>152</v>
      </c>
      <c r="F92" s="135">
        <v>43917</v>
      </c>
      <c r="G92" s="183" t="s">
        <v>164</v>
      </c>
      <c r="H92" s="108">
        <v>9011005000232</v>
      </c>
      <c r="I92" s="188" t="s">
        <v>154</v>
      </c>
      <c r="J92" s="87">
        <v>25000000</v>
      </c>
      <c r="K92" s="88">
        <v>17365415</v>
      </c>
      <c r="L92" s="89">
        <v>0.99739999999999995</v>
      </c>
      <c r="M92" s="33" t="s">
        <v>35</v>
      </c>
      <c r="N92" s="33" t="s">
        <v>6</v>
      </c>
      <c r="O92" s="76" t="s">
        <v>28</v>
      </c>
      <c r="P92" s="33">
        <v>1</v>
      </c>
      <c r="Q92" s="90" t="s">
        <v>155</v>
      </c>
      <c r="R92" s="197" t="s">
        <v>162</v>
      </c>
      <c r="S92" s="33" t="s">
        <v>16</v>
      </c>
      <c r="T92" s="212"/>
    </row>
    <row r="93" spans="1:20" ht="118.8" x14ac:dyDescent="0.2">
      <c r="A93" s="76" t="s">
        <v>42</v>
      </c>
      <c r="B93" s="167" t="s">
        <v>150</v>
      </c>
      <c r="C93" s="107">
        <v>5011105002256</v>
      </c>
      <c r="D93" s="56" t="s">
        <v>165</v>
      </c>
      <c r="E93" s="175" t="s">
        <v>166</v>
      </c>
      <c r="F93" s="136">
        <v>44284</v>
      </c>
      <c r="G93" s="183" t="s">
        <v>167</v>
      </c>
      <c r="H93" s="108">
        <v>2011005000148</v>
      </c>
      <c r="I93" s="188" t="s">
        <v>168</v>
      </c>
      <c r="J93" s="87">
        <v>15000000</v>
      </c>
      <c r="K93" s="88">
        <v>14998362</v>
      </c>
      <c r="L93" s="91">
        <v>0.99980000000000002</v>
      </c>
      <c r="M93" s="76" t="s">
        <v>35</v>
      </c>
      <c r="N93" s="76" t="s">
        <v>7</v>
      </c>
      <c r="O93" s="76" t="s">
        <v>47</v>
      </c>
      <c r="P93" s="76">
        <v>1</v>
      </c>
      <c r="Q93" s="82" t="s">
        <v>155</v>
      </c>
      <c r="R93" s="197" t="s">
        <v>169</v>
      </c>
      <c r="S93" s="33" t="s">
        <v>17</v>
      </c>
      <c r="T93" s="212"/>
    </row>
    <row r="94" spans="1:20" ht="118.8" x14ac:dyDescent="0.2">
      <c r="A94" s="76" t="s">
        <v>42</v>
      </c>
      <c r="B94" s="167" t="s">
        <v>150</v>
      </c>
      <c r="C94" s="107">
        <v>5011105002256</v>
      </c>
      <c r="D94" s="56" t="s">
        <v>165</v>
      </c>
      <c r="E94" s="175" t="s">
        <v>166</v>
      </c>
      <c r="F94" s="136">
        <v>44284</v>
      </c>
      <c r="G94" s="183" t="s">
        <v>170</v>
      </c>
      <c r="H94" s="109">
        <v>7011005000143</v>
      </c>
      <c r="I94" s="188" t="s">
        <v>168</v>
      </c>
      <c r="J94" s="87">
        <v>15000000</v>
      </c>
      <c r="K94" s="88">
        <v>15000000</v>
      </c>
      <c r="L94" s="91">
        <v>1</v>
      </c>
      <c r="M94" s="76" t="s">
        <v>35</v>
      </c>
      <c r="N94" s="76" t="s">
        <v>7</v>
      </c>
      <c r="O94" s="76" t="s">
        <v>47</v>
      </c>
      <c r="P94" s="76">
        <v>1</v>
      </c>
      <c r="Q94" s="82" t="s">
        <v>155</v>
      </c>
      <c r="R94" s="197" t="s">
        <v>169</v>
      </c>
      <c r="S94" s="33" t="s">
        <v>17</v>
      </c>
      <c r="T94" s="212"/>
    </row>
    <row r="95" spans="1:20" ht="118.8" x14ac:dyDescent="0.2">
      <c r="A95" s="76" t="s">
        <v>42</v>
      </c>
      <c r="B95" s="167" t="s">
        <v>150</v>
      </c>
      <c r="C95" s="107">
        <v>5011105002256</v>
      </c>
      <c r="D95" s="56" t="s">
        <v>165</v>
      </c>
      <c r="E95" s="175" t="s">
        <v>166</v>
      </c>
      <c r="F95" s="136">
        <v>44284</v>
      </c>
      <c r="G95" s="183" t="s">
        <v>171</v>
      </c>
      <c r="H95" s="109">
        <v>2011005000321</v>
      </c>
      <c r="I95" s="188" t="s">
        <v>168</v>
      </c>
      <c r="J95" s="87">
        <v>15000000</v>
      </c>
      <c r="K95" s="88">
        <v>14987691</v>
      </c>
      <c r="L95" s="91">
        <v>0.99909999999999999</v>
      </c>
      <c r="M95" s="76" t="s">
        <v>35</v>
      </c>
      <c r="N95" s="76" t="s">
        <v>6</v>
      </c>
      <c r="O95" s="76" t="s">
        <v>47</v>
      </c>
      <c r="P95" s="76">
        <v>1</v>
      </c>
      <c r="Q95" s="82" t="s">
        <v>155</v>
      </c>
      <c r="R95" s="197" t="s">
        <v>169</v>
      </c>
      <c r="S95" s="33" t="s">
        <v>17</v>
      </c>
      <c r="T95" s="212"/>
    </row>
    <row r="96" spans="1:20" ht="118.8" x14ac:dyDescent="0.2">
      <c r="A96" s="76" t="s">
        <v>42</v>
      </c>
      <c r="B96" s="167" t="s">
        <v>150</v>
      </c>
      <c r="C96" s="107">
        <v>5011105002256</v>
      </c>
      <c r="D96" s="56" t="s">
        <v>165</v>
      </c>
      <c r="E96" s="175" t="s">
        <v>166</v>
      </c>
      <c r="F96" s="136">
        <v>44284</v>
      </c>
      <c r="G96" s="183" t="s">
        <v>172</v>
      </c>
      <c r="H96" s="108">
        <v>4100005010716</v>
      </c>
      <c r="I96" s="188" t="s">
        <v>168</v>
      </c>
      <c r="J96" s="87">
        <v>15000000</v>
      </c>
      <c r="K96" s="88">
        <v>14884386</v>
      </c>
      <c r="L96" s="91">
        <v>0.99739999999999995</v>
      </c>
      <c r="M96" s="76" t="s">
        <v>35</v>
      </c>
      <c r="N96" s="76" t="s">
        <v>7</v>
      </c>
      <c r="O96" s="76" t="s">
        <v>47</v>
      </c>
      <c r="P96" s="76">
        <v>1</v>
      </c>
      <c r="Q96" s="82" t="s">
        <v>155</v>
      </c>
      <c r="R96" s="197" t="s">
        <v>169</v>
      </c>
      <c r="S96" s="78" t="s">
        <v>17</v>
      </c>
      <c r="T96" s="212"/>
    </row>
    <row r="97" spans="1:20" ht="158.4" x14ac:dyDescent="0.2">
      <c r="A97" s="76" t="s">
        <v>42</v>
      </c>
      <c r="B97" s="167" t="s">
        <v>150</v>
      </c>
      <c r="C97" s="107">
        <v>5011105002256</v>
      </c>
      <c r="D97" s="56" t="s">
        <v>173</v>
      </c>
      <c r="E97" s="175" t="s">
        <v>166</v>
      </c>
      <c r="F97" s="136">
        <v>44284</v>
      </c>
      <c r="G97" s="183" t="s">
        <v>174</v>
      </c>
      <c r="H97" s="109">
        <v>7010005017932</v>
      </c>
      <c r="I97" s="188" t="s">
        <v>175</v>
      </c>
      <c r="J97" s="87">
        <v>140000000</v>
      </c>
      <c r="K97" s="88">
        <v>139994643</v>
      </c>
      <c r="L97" s="91">
        <v>0.99990000000000001</v>
      </c>
      <c r="M97" s="76" t="s">
        <v>35</v>
      </c>
      <c r="N97" s="76" t="s">
        <v>6</v>
      </c>
      <c r="O97" s="76" t="s">
        <v>47</v>
      </c>
      <c r="P97" s="76">
        <v>1</v>
      </c>
      <c r="Q97" s="82" t="s">
        <v>155</v>
      </c>
      <c r="R97" s="197" t="s">
        <v>169</v>
      </c>
      <c r="S97" s="33" t="s">
        <v>17</v>
      </c>
      <c r="T97" s="212"/>
    </row>
    <row r="98" spans="1:20" ht="118.8" x14ac:dyDescent="0.2">
      <c r="A98" s="76" t="s">
        <v>42</v>
      </c>
      <c r="B98" s="167" t="s">
        <v>150</v>
      </c>
      <c r="C98" s="107">
        <v>5011105002256</v>
      </c>
      <c r="D98" s="56" t="s">
        <v>176</v>
      </c>
      <c r="E98" s="175" t="s">
        <v>166</v>
      </c>
      <c r="F98" s="136">
        <v>44284</v>
      </c>
      <c r="G98" s="183" t="s">
        <v>177</v>
      </c>
      <c r="H98" s="109">
        <v>4011005003776</v>
      </c>
      <c r="I98" s="188" t="s">
        <v>178</v>
      </c>
      <c r="J98" s="87">
        <v>20000000</v>
      </c>
      <c r="K98" s="88">
        <v>19991448</v>
      </c>
      <c r="L98" s="91">
        <v>0.99950000000000006</v>
      </c>
      <c r="M98" s="76" t="s">
        <v>35</v>
      </c>
      <c r="N98" s="76" t="s">
        <v>6</v>
      </c>
      <c r="O98" s="76" t="s">
        <v>47</v>
      </c>
      <c r="P98" s="76">
        <v>1</v>
      </c>
      <c r="Q98" s="82" t="s">
        <v>155</v>
      </c>
      <c r="R98" s="197" t="s">
        <v>179</v>
      </c>
      <c r="S98" s="33" t="s">
        <v>16</v>
      </c>
      <c r="T98" s="212"/>
    </row>
    <row r="99" spans="1:20" ht="118.8" x14ac:dyDescent="0.2">
      <c r="A99" s="76" t="s">
        <v>42</v>
      </c>
      <c r="B99" s="167" t="s">
        <v>150</v>
      </c>
      <c r="C99" s="107">
        <v>5011105002256</v>
      </c>
      <c r="D99" s="56" t="s">
        <v>176</v>
      </c>
      <c r="E99" s="175" t="s">
        <v>166</v>
      </c>
      <c r="F99" s="136">
        <v>44284</v>
      </c>
      <c r="G99" s="183" t="s">
        <v>180</v>
      </c>
      <c r="H99" s="108">
        <v>4011005000146</v>
      </c>
      <c r="I99" s="188" t="s">
        <v>178</v>
      </c>
      <c r="J99" s="87">
        <v>20000000</v>
      </c>
      <c r="K99" s="88">
        <v>17101107</v>
      </c>
      <c r="L99" s="91">
        <v>1</v>
      </c>
      <c r="M99" s="76" t="s">
        <v>35</v>
      </c>
      <c r="N99" s="76" t="s">
        <v>7</v>
      </c>
      <c r="O99" s="76" t="s">
        <v>47</v>
      </c>
      <c r="P99" s="76">
        <v>1</v>
      </c>
      <c r="Q99" s="82" t="s">
        <v>155</v>
      </c>
      <c r="R99" s="197" t="s">
        <v>179</v>
      </c>
      <c r="S99" s="33" t="s">
        <v>16</v>
      </c>
      <c r="T99" s="212"/>
    </row>
    <row r="100" spans="1:20" ht="118.8" x14ac:dyDescent="0.2">
      <c r="A100" s="76" t="s">
        <v>42</v>
      </c>
      <c r="B100" s="167" t="s">
        <v>150</v>
      </c>
      <c r="C100" s="107">
        <v>5011105002256</v>
      </c>
      <c r="D100" s="56" t="s">
        <v>176</v>
      </c>
      <c r="E100" s="175" t="s">
        <v>166</v>
      </c>
      <c r="F100" s="136">
        <v>44284</v>
      </c>
      <c r="G100" s="183" t="s">
        <v>181</v>
      </c>
      <c r="H100" s="109">
        <v>9011005003037</v>
      </c>
      <c r="I100" s="188" t="s">
        <v>178</v>
      </c>
      <c r="J100" s="87">
        <v>20000000</v>
      </c>
      <c r="K100" s="88">
        <v>19999186</v>
      </c>
      <c r="L100" s="91">
        <v>0.99990000000000001</v>
      </c>
      <c r="M100" s="76" t="s">
        <v>35</v>
      </c>
      <c r="N100" s="76" t="s">
        <v>7</v>
      </c>
      <c r="O100" s="76" t="s">
        <v>47</v>
      </c>
      <c r="P100" s="76">
        <v>1</v>
      </c>
      <c r="Q100" s="82" t="s">
        <v>155</v>
      </c>
      <c r="R100" s="197" t="s">
        <v>179</v>
      </c>
      <c r="S100" s="33" t="s">
        <v>16</v>
      </c>
      <c r="T100" s="212"/>
    </row>
    <row r="101" spans="1:20" ht="135" customHeight="1" x14ac:dyDescent="0.2">
      <c r="A101" s="76" t="s">
        <v>42</v>
      </c>
      <c r="B101" s="167" t="s">
        <v>150</v>
      </c>
      <c r="C101" s="107">
        <v>5011105002256</v>
      </c>
      <c r="D101" s="56" t="s">
        <v>182</v>
      </c>
      <c r="E101" s="175" t="s">
        <v>166</v>
      </c>
      <c r="F101" s="136">
        <v>44284</v>
      </c>
      <c r="G101" s="183" t="s">
        <v>183</v>
      </c>
      <c r="H101" s="108">
        <v>2010405003181</v>
      </c>
      <c r="I101" s="188" t="s">
        <v>154</v>
      </c>
      <c r="J101" s="87">
        <v>42000000</v>
      </c>
      <c r="K101" s="88">
        <v>42000000</v>
      </c>
      <c r="L101" s="91">
        <v>1</v>
      </c>
      <c r="M101" s="76" t="s">
        <v>35</v>
      </c>
      <c r="N101" s="76" t="s">
        <v>6</v>
      </c>
      <c r="O101" s="76" t="s">
        <v>47</v>
      </c>
      <c r="P101" s="76">
        <v>1</v>
      </c>
      <c r="Q101" s="82" t="s">
        <v>155</v>
      </c>
      <c r="R101" s="197" t="s">
        <v>184</v>
      </c>
      <c r="S101" s="33" t="s">
        <v>16</v>
      </c>
      <c r="T101" s="212"/>
    </row>
    <row r="102" spans="1:20" ht="125.25" customHeight="1" x14ac:dyDescent="0.2">
      <c r="A102" s="76" t="s">
        <v>42</v>
      </c>
      <c r="B102" s="167" t="s">
        <v>150</v>
      </c>
      <c r="C102" s="107">
        <v>5011105002256</v>
      </c>
      <c r="D102" s="56" t="s">
        <v>182</v>
      </c>
      <c r="E102" s="175" t="s">
        <v>166</v>
      </c>
      <c r="F102" s="136">
        <v>44284</v>
      </c>
      <c r="G102" s="183" t="s">
        <v>185</v>
      </c>
      <c r="H102" s="109">
        <v>8011005003368</v>
      </c>
      <c r="I102" s="188" t="s">
        <v>154</v>
      </c>
      <c r="J102" s="87">
        <v>42000000</v>
      </c>
      <c r="K102" s="88">
        <v>38729328</v>
      </c>
      <c r="L102" s="91">
        <v>1</v>
      </c>
      <c r="M102" s="76" t="s">
        <v>35</v>
      </c>
      <c r="N102" s="76" t="s">
        <v>6</v>
      </c>
      <c r="O102" s="76" t="s">
        <v>47</v>
      </c>
      <c r="P102" s="76">
        <v>1</v>
      </c>
      <c r="Q102" s="82" t="s">
        <v>155</v>
      </c>
      <c r="R102" s="197" t="s">
        <v>184</v>
      </c>
      <c r="S102" s="33" t="s">
        <v>16</v>
      </c>
      <c r="T102" s="212"/>
    </row>
    <row r="103" spans="1:20" ht="142.5" customHeight="1" x14ac:dyDescent="0.2">
      <c r="A103" s="76" t="s">
        <v>42</v>
      </c>
      <c r="B103" s="167" t="s">
        <v>150</v>
      </c>
      <c r="C103" s="107">
        <v>5011105002256</v>
      </c>
      <c r="D103" s="56" t="s">
        <v>182</v>
      </c>
      <c r="E103" s="175" t="s">
        <v>166</v>
      </c>
      <c r="F103" s="136">
        <v>44284</v>
      </c>
      <c r="G103" s="183" t="s">
        <v>186</v>
      </c>
      <c r="H103" s="108">
        <v>7011005000309</v>
      </c>
      <c r="I103" s="188" t="s">
        <v>154</v>
      </c>
      <c r="J103" s="87">
        <v>42000000</v>
      </c>
      <c r="K103" s="88">
        <v>30645678</v>
      </c>
      <c r="L103" s="91">
        <v>1</v>
      </c>
      <c r="M103" s="76" t="s">
        <v>35</v>
      </c>
      <c r="N103" s="76" t="s">
        <v>6</v>
      </c>
      <c r="O103" s="76" t="s">
        <v>47</v>
      </c>
      <c r="P103" s="76">
        <v>1</v>
      </c>
      <c r="Q103" s="82" t="s">
        <v>155</v>
      </c>
      <c r="R103" s="197" t="s">
        <v>184</v>
      </c>
      <c r="S103" s="33" t="s">
        <v>16</v>
      </c>
      <c r="T103" s="212"/>
    </row>
    <row r="104" spans="1:20" ht="129.75" customHeight="1" x14ac:dyDescent="0.2">
      <c r="A104" s="76" t="s">
        <v>42</v>
      </c>
      <c r="B104" s="167" t="s">
        <v>150</v>
      </c>
      <c r="C104" s="107">
        <v>5011105002256</v>
      </c>
      <c r="D104" s="56" t="s">
        <v>182</v>
      </c>
      <c r="E104" s="175" t="s">
        <v>166</v>
      </c>
      <c r="F104" s="136">
        <v>44284</v>
      </c>
      <c r="G104" s="183" t="s">
        <v>187</v>
      </c>
      <c r="H104" s="108">
        <v>6011005003774</v>
      </c>
      <c r="I104" s="188" t="s">
        <v>154</v>
      </c>
      <c r="J104" s="87">
        <v>42000000</v>
      </c>
      <c r="K104" s="88">
        <v>42000000</v>
      </c>
      <c r="L104" s="91">
        <v>1</v>
      </c>
      <c r="M104" s="76" t="s">
        <v>35</v>
      </c>
      <c r="N104" s="76" t="s">
        <v>7</v>
      </c>
      <c r="O104" s="76" t="s">
        <v>47</v>
      </c>
      <c r="P104" s="76">
        <v>1</v>
      </c>
      <c r="Q104" s="82" t="s">
        <v>155</v>
      </c>
      <c r="R104" s="197" t="s">
        <v>184</v>
      </c>
      <c r="S104" s="33" t="s">
        <v>16</v>
      </c>
      <c r="T104" s="212"/>
    </row>
    <row r="105" spans="1:20" ht="129.75" customHeight="1" x14ac:dyDescent="0.2">
      <c r="A105" s="76" t="s">
        <v>42</v>
      </c>
      <c r="B105" s="167" t="s">
        <v>150</v>
      </c>
      <c r="C105" s="107">
        <v>5011105002256</v>
      </c>
      <c r="D105" s="56" t="s">
        <v>182</v>
      </c>
      <c r="E105" s="175" t="s">
        <v>166</v>
      </c>
      <c r="F105" s="136">
        <v>44284</v>
      </c>
      <c r="G105" s="183" t="s">
        <v>188</v>
      </c>
      <c r="H105" s="108">
        <v>4011005000146</v>
      </c>
      <c r="I105" s="188" t="s">
        <v>154</v>
      </c>
      <c r="J105" s="87">
        <v>42000000</v>
      </c>
      <c r="K105" s="88">
        <v>42000000</v>
      </c>
      <c r="L105" s="91">
        <v>1</v>
      </c>
      <c r="M105" s="76" t="s">
        <v>35</v>
      </c>
      <c r="N105" s="76" t="s">
        <v>7</v>
      </c>
      <c r="O105" s="76" t="s">
        <v>47</v>
      </c>
      <c r="P105" s="76">
        <v>1</v>
      </c>
      <c r="Q105" s="82" t="s">
        <v>155</v>
      </c>
      <c r="R105" s="197" t="s">
        <v>184</v>
      </c>
      <c r="S105" s="33" t="s">
        <v>16</v>
      </c>
      <c r="T105" s="212"/>
    </row>
    <row r="106" spans="1:20" ht="129.75" customHeight="1" x14ac:dyDescent="0.2">
      <c r="A106" s="76" t="s">
        <v>42</v>
      </c>
      <c r="B106" s="167" t="s">
        <v>150</v>
      </c>
      <c r="C106" s="107">
        <v>5011105002256</v>
      </c>
      <c r="D106" s="56" t="s">
        <v>182</v>
      </c>
      <c r="E106" s="175" t="s">
        <v>166</v>
      </c>
      <c r="F106" s="136">
        <v>44284</v>
      </c>
      <c r="G106" s="183" t="s">
        <v>189</v>
      </c>
      <c r="H106" s="108">
        <v>7011005000309</v>
      </c>
      <c r="I106" s="188" t="s">
        <v>154</v>
      </c>
      <c r="J106" s="87">
        <v>42000000</v>
      </c>
      <c r="K106" s="88">
        <v>42000000</v>
      </c>
      <c r="L106" s="91">
        <v>1</v>
      </c>
      <c r="M106" s="76" t="s">
        <v>35</v>
      </c>
      <c r="N106" s="76" t="s">
        <v>190</v>
      </c>
      <c r="O106" s="76" t="s">
        <v>47</v>
      </c>
      <c r="P106" s="76">
        <v>1</v>
      </c>
      <c r="Q106" s="82" t="s">
        <v>155</v>
      </c>
      <c r="R106" s="197" t="s">
        <v>184</v>
      </c>
      <c r="S106" s="33" t="s">
        <v>16</v>
      </c>
      <c r="T106" s="212"/>
    </row>
    <row r="107" spans="1:20" ht="129.75" customHeight="1" x14ac:dyDescent="0.2">
      <c r="A107" s="76" t="s">
        <v>42</v>
      </c>
      <c r="B107" s="167" t="s">
        <v>150</v>
      </c>
      <c r="C107" s="107">
        <v>5011105002256</v>
      </c>
      <c r="D107" s="56" t="s">
        <v>182</v>
      </c>
      <c r="E107" s="175" t="s">
        <v>166</v>
      </c>
      <c r="F107" s="136">
        <v>44284</v>
      </c>
      <c r="G107" s="183" t="s">
        <v>191</v>
      </c>
      <c r="H107" s="108">
        <v>3011005000304</v>
      </c>
      <c r="I107" s="188" t="s">
        <v>154</v>
      </c>
      <c r="J107" s="87">
        <v>42000000</v>
      </c>
      <c r="K107" s="88">
        <v>42000000</v>
      </c>
      <c r="L107" s="91">
        <v>1</v>
      </c>
      <c r="M107" s="76" t="s">
        <v>35</v>
      </c>
      <c r="N107" s="76" t="s">
        <v>190</v>
      </c>
      <c r="O107" s="76" t="s">
        <v>47</v>
      </c>
      <c r="P107" s="76">
        <v>1</v>
      </c>
      <c r="Q107" s="82" t="s">
        <v>155</v>
      </c>
      <c r="R107" s="197" t="s">
        <v>184</v>
      </c>
      <c r="S107" s="33" t="s">
        <v>16</v>
      </c>
      <c r="T107" s="212"/>
    </row>
    <row r="108" spans="1:20" ht="118.8" x14ac:dyDescent="0.2">
      <c r="A108" s="76" t="s">
        <v>42</v>
      </c>
      <c r="B108" s="167" t="s">
        <v>150</v>
      </c>
      <c r="C108" s="107">
        <v>5011105002256</v>
      </c>
      <c r="D108" s="56" t="s">
        <v>182</v>
      </c>
      <c r="E108" s="175" t="s">
        <v>166</v>
      </c>
      <c r="F108" s="136">
        <v>44284</v>
      </c>
      <c r="G108" s="183" t="s">
        <v>192</v>
      </c>
      <c r="H108" s="108">
        <v>4100005010716</v>
      </c>
      <c r="I108" s="188" t="s">
        <v>154</v>
      </c>
      <c r="J108" s="87">
        <v>25000000</v>
      </c>
      <c r="K108" s="88">
        <v>24992389</v>
      </c>
      <c r="L108" s="91">
        <v>0.99960000000000004</v>
      </c>
      <c r="M108" s="76" t="s">
        <v>35</v>
      </c>
      <c r="N108" s="76" t="s">
        <v>7</v>
      </c>
      <c r="O108" s="76" t="s">
        <v>47</v>
      </c>
      <c r="P108" s="76">
        <v>1</v>
      </c>
      <c r="Q108" s="82" t="s">
        <v>155</v>
      </c>
      <c r="R108" s="197" t="s">
        <v>159</v>
      </c>
      <c r="S108" s="33" t="s">
        <v>16</v>
      </c>
      <c r="T108" s="212"/>
    </row>
    <row r="109" spans="1:20" ht="105.6" x14ac:dyDescent="0.2">
      <c r="A109" s="76" t="s">
        <v>42</v>
      </c>
      <c r="B109" s="167" t="s">
        <v>150</v>
      </c>
      <c r="C109" s="107">
        <v>5011105002256</v>
      </c>
      <c r="D109" s="56" t="s">
        <v>193</v>
      </c>
      <c r="E109" s="175" t="s">
        <v>166</v>
      </c>
      <c r="F109" s="136">
        <v>44284</v>
      </c>
      <c r="G109" s="183" t="s">
        <v>194</v>
      </c>
      <c r="H109" s="108">
        <v>3010005018471</v>
      </c>
      <c r="I109" s="188" t="s">
        <v>154</v>
      </c>
      <c r="J109" s="87">
        <v>25000000</v>
      </c>
      <c r="K109" s="88">
        <v>11232656</v>
      </c>
      <c r="L109" s="91">
        <v>0.77759999999999996</v>
      </c>
      <c r="M109" s="76" t="s">
        <v>35</v>
      </c>
      <c r="N109" s="76" t="s">
        <v>190</v>
      </c>
      <c r="O109" s="76" t="s">
        <v>47</v>
      </c>
      <c r="P109" s="76">
        <v>1</v>
      </c>
      <c r="Q109" s="82" t="s">
        <v>155</v>
      </c>
      <c r="R109" s="197" t="s">
        <v>162</v>
      </c>
      <c r="S109" s="33" t="s">
        <v>16</v>
      </c>
      <c r="T109" s="212"/>
    </row>
    <row r="110" spans="1:20" ht="105.6" x14ac:dyDescent="0.2">
      <c r="A110" s="76" t="s">
        <v>42</v>
      </c>
      <c r="B110" s="167" t="s">
        <v>150</v>
      </c>
      <c r="C110" s="107">
        <v>5011105002256</v>
      </c>
      <c r="D110" s="56" t="s">
        <v>193</v>
      </c>
      <c r="E110" s="175" t="s">
        <v>166</v>
      </c>
      <c r="F110" s="136">
        <v>44284</v>
      </c>
      <c r="G110" s="183" t="s">
        <v>195</v>
      </c>
      <c r="H110" s="108">
        <v>5011005003791</v>
      </c>
      <c r="I110" s="188" t="s">
        <v>154</v>
      </c>
      <c r="J110" s="87">
        <v>15000000</v>
      </c>
      <c r="K110" s="88">
        <v>15000000</v>
      </c>
      <c r="L110" s="91">
        <v>1</v>
      </c>
      <c r="M110" s="76" t="s">
        <v>35</v>
      </c>
      <c r="N110" s="76" t="s">
        <v>190</v>
      </c>
      <c r="O110" s="76" t="s">
        <v>47</v>
      </c>
      <c r="P110" s="76">
        <v>1</v>
      </c>
      <c r="Q110" s="82" t="s">
        <v>155</v>
      </c>
      <c r="R110" s="197" t="s">
        <v>162</v>
      </c>
      <c r="S110" s="33" t="s">
        <v>16</v>
      </c>
      <c r="T110" s="212"/>
    </row>
    <row r="111" spans="1:20" ht="118.8" x14ac:dyDescent="0.2">
      <c r="A111" s="76" t="s">
        <v>42</v>
      </c>
      <c r="B111" s="167" t="s">
        <v>150</v>
      </c>
      <c r="C111" s="107">
        <v>5011105002256</v>
      </c>
      <c r="D111" s="56" t="s">
        <v>176</v>
      </c>
      <c r="E111" s="175" t="s">
        <v>166</v>
      </c>
      <c r="F111" s="136">
        <v>44284</v>
      </c>
      <c r="G111" s="183" t="s">
        <v>196</v>
      </c>
      <c r="H111" s="108">
        <v>3011005000304</v>
      </c>
      <c r="I111" s="188" t="s">
        <v>178</v>
      </c>
      <c r="J111" s="87">
        <v>20000000</v>
      </c>
      <c r="K111" s="88">
        <v>18028456</v>
      </c>
      <c r="L111" s="91">
        <v>0.90139999999999998</v>
      </c>
      <c r="M111" s="76" t="s">
        <v>35</v>
      </c>
      <c r="N111" s="76" t="s">
        <v>190</v>
      </c>
      <c r="O111" s="76" t="s">
        <v>47</v>
      </c>
      <c r="P111" s="76">
        <v>1</v>
      </c>
      <c r="Q111" s="82" t="s">
        <v>155</v>
      </c>
      <c r="R111" s="197" t="s">
        <v>179</v>
      </c>
      <c r="S111" s="33" t="s">
        <v>16</v>
      </c>
      <c r="T111" s="212"/>
    </row>
    <row r="112" spans="1:20" ht="132" x14ac:dyDescent="0.2">
      <c r="A112" s="92" t="s">
        <v>42</v>
      </c>
      <c r="B112" s="168" t="s">
        <v>150</v>
      </c>
      <c r="C112" s="109">
        <v>5011105002256</v>
      </c>
      <c r="D112" s="48" t="s">
        <v>197</v>
      </c>
      <c r="E112" s="179" t="s">
        <v>152</v>
      </c>
      <c r="F112" s="136">
        <v>43922</v>
      </c>
      <c r="G112" s="183" t="s">
        <v>198</v>
      </c>
      <c r="H112" s="108">
        <v>9011005000232</v>
      </c>
      <c r="I112" s="189" t="s">
        <v>199</v>
      </c>
      <c r="J112" s="87">
        <v>30000000</v>
      </c>
      <c r="K112" s="94">
        <v>13029630</v>
      </c>
      <c r="L112" s="91">
        <v>1</v>
      </c>
      <c r="M112" s="76" t="s">
        <v>35</v>
      </c>
      <c r="N112" s="92" t="s">
        <v>6</v>
      </c>
      <c r="O112" s="92" t="s">
        <v>47</v>
      </c>
      <c r="P112" s="92">
        <v>1</v>
      </c>
      <c r="Q112" s="93" t="s">
        <v>155</v>
      </c>
      <c r="R112" s="167" t="s">
        <v>200</v>
      </c>
      <c r="S112" s="33" t="s">
        <v>17</v>
      </c>
      <c r="T112" s="212"/>
    </row>
    <row r="113" spans="1:20" ht="118.8" x14ac:dyDescent="0.2">
      <c r="A113" s="37" t="s">
        <v>42</v>
      </c>
      <c r="B113" s="169" t="s">
        <v>150</v>
      </c>
      <c r="C113" s="151">
        <v>5011105002256</v>
      </c>
      <c r="D113" s="39" t="s">
        <v>201</v>
      </c>
      <c r="E113" s="162" t="s">
        <v>202</v>
      </c>
      <c r="F113" s="137">
        <v>44363</v>
      </c>
      <c r="G113" s="183" t="s">
        <v>203</v>
      </c>
      <c r="H113" s="110">
        <v>5011005000120</v>
      </c>
      <c r="I113" s="190" t="s">
        <v>204</v>
      </c>
      <c r="J113" s="20">
        <v>15000000</v>
      </c>
      <c r="K113" s="8">
        <v>14999107</v>
      </c>
      <c r="L113" s="21">
        <v>0.99990000000000001</v>
      </c>
      <c r="M113" s="22" t="s">
        <v>35</v>
      </c>
      <c r="N113" s="22" t="s">
        <v>205</v>
      </c>
      <c r="O113" s="22" t="s">
        <v>206</v>
      </c>
      <c r="P113" s="22">
        <v>3</v>
      </c>
      <c r="Q113" s="19" t="s">
        <v>155</v>
      </c>
      <c r="R113" s="197" t="s">
        <v>179</v>
      </c>
      <c r="S113" s="18" t="s">
        <v>16</v>
      </c>
      <c r="T113" s="210"/>
    </row>
    <row r="114" spans="1:20" ht="118.8" x14ac:dyDescent="0.2">
      <c r="A114" s="37" t="s">
        <v>42</v>
      </c>
      <c r="B114" s="169" t="s">
        <v>150</v>
      </c>
      <c r="C114" s="151">
        <v>5011105002256</v>
      </c>
      <c r="D114" s="39" t="s">
        <v>201</v>
      </c>
      <c r="E114" s="162" t="s">
        <v>202</v>
      </c>
      <c r="F114" s="137">
        <v>44363</v>
      </c>
      <c r="G114" s="183" t="s">
        <v>207</v>
      </c>
      <c r="H114" s="110">
        <v>3011005000155</v>
      </c>
      <c r="I114" s="190" t="s">
        <v>204</v>
      </c>
      <c r="J114" s="20">
        <v>15000000</v>
      </c>
      <c r="K114" s="8">
        <v>15000000</v>
      </c>
      <c r="L114" s="21">
        <v>1</v>
      </c>
      <c r="M114" s="22" t="s">
        <v>35</v>
      </c>
      <c r="N114" s="22" t="s">
        <v>205</v>
      </c>
      <c r="O114" s="22" t="s">
        <v>47</v>
      </c>
      <c r="P114" s="22">
        <v>3</v>
      </c>
      <c r="Q114" s="19" t="s">
        <v>155</v>
      </c>
      <c r="R114" s="197" t="s">
        <v>179</v>
      </c>
      <c r="S114" s="18" t="s">
        <v>16</v>
      </c>
      <c r="T114" s="210"/>
    </row>
    <row r="115" spans="1:20" ht="60" x14ac:dyDescent="0.2">
      <c r="A115" s="84" t="s">
        <v>42</v>
      </c>
      <c r="B115" s="170" t="s">
        <v>208</v>
      </c>
      <c r="C115" s="152">
        <v>7010005006877</v>
      </c>
      <c r="D115" s="80" t="s">
        <v>209</v>
      </c>
      <c r="E115" s="177" t="s">
        <v>210</v>
      </c>
      <c r="F115" s="138">
        <v>44280</v>
      </c>
      <c r="G115" s="184" t="s">
        <v>211</v>
      </c>
      <c r="H115" s="111" t="s">
        <v>212</v>
      </c>
      <c r="I115" s="191" t="s">
        <v>213</v>
      </c>
      <c r="J115" s="79"/>
      <c r="K115" s="85">
        <v>309822222</v>
      </c>
      <c r="L115" s="33" t="s">
        <v>31</v>
      </c>
      <c r="M115" s="33" t="s">
        <v>45</v>
      </c>
      <c r="N115" s="86" t="s">
        <v>214</v>
      </c>
      <c r="O115" s="86" t="s">
        <v>28</v>
      </c>
      <c r="P115" s="86">
        <v>1</v>
      </c>
      <c r="Q115" s="79" t="s">
        <v>215</v>
      </c>
      <c r="R115" s="167" t="s">
        <v>216</v>
      </c>
      <c r="S115" s="33" t="s">
        <v>16</v>
      </c>
      <c r="T115" s="212"/>
    </row>
    <row r="116" spans="1:20" ht="48" x14ac:dyDescent="0.2">
      <c r="A116" s="47" t="s">
        <v>42</v>
      </c>
      <c r="B116" s="171" t="s">
        <v>208</v>
      </c>
      <c r="C116" s="153">
        <v>7010005006877</v>
      </c>
      <c r="D116" s="36" t="s">
        <v>217</v>
      </c>
      <c r="E116" s="176" t="s">
        <v>218</v>
      </c>
      <c r="F116" s="139">
        <v>44287</v>
      </c>
      <c r="G116" s="184" t="s">
        <v>219</v>
      </c>
      <c r="H116" s="112" t="s">
        <v>220</v>
      </c>
      <c r="I116" s="192" t="s">
        <v>221</v>
      </c>
      <c r="J116" s="23"/>
      <c r="K116" s="24">
        <v>676604000</v>
      </c>
      <c r="L116" s="18" t="s">
        <v>31</v>
      </c>
      <c r="M116" s="18" t="s">
        <v>45</v>
      </c>
      <c r="N116" s="5" t="s">
        <v>6</v>
      </c>
      <c r="O116" s="5" t="s">
        <v>28</v>
      </c>
      <c r="P116" s="38">
        <v>1</v>
      </c>
      <c r="Q116" s="18" t="s">
        <v>267</v>
      </c>
      <c r="R116" s="159" t="s">
        <v>222</v>
      </c>
      <c r="S116" s="18" t="s">
        <v>16</v>
      </c>
      <c r="T116" s="210"/>
    </row>
    <row r="117" spans="1:20" ht="52.8" x14ac:dyDescent="0.2">
      <c r="A117" s="47" t="s">
        <v>42</v>
      </c>
      <c r="B117" s="171" t="s">
        <v>208</v>
      </c>
      <c r="C117" s="153">
        <v>7010005006877</v>
      </c>
      <c r="D117" s="36" t="s">
        <v>223</v>
      </c>
      <c r="E117" s="176" t="s">
        <v>218</v>
      </c>
      <c r="F117" s="139">
        <v>44300</v>
      </c>
      <c r="G117" s="184" t="s">
        <v>224</v>
      </c>
      <c r="H117" s="112" t="s">
        <v>225</v>
      </c>
      <c r="I117" s="192" t="s">
        <v>226</v>
      </c>
      <c r="J117" s="23"/>
      <c r="K117" s="25">
        <v>4446986000</v>
      </c>
      <c r="L117" s="18" t="s">
        <v>31</v>
      </c>
      <c r="M117" s="18" t="s">
        <v>45</v>
      </c>
      <c r="N117" s="5" t="s">
        <v>6</v>
      </c>
      <c r="O117" s="5" t="s">
        <v>28</v>
      </c>
      <c r="P117" s="38">
        <v>1</v>
      </c>
      <c r="Q117" s="18" t="s">
        <v>267</v>
      </c>
      <c r="R117" s="159" t="s">
        <v>227</v>
      </c>
      <c r="S117" s="18" t="s">
        <v>16</v>
      </c>
      <c r="T117" s="210"/>
    </row>
    <row r="118" spans="1:20" ht="104.25" customHeight="1" x14ac:dyDescent="0.2">
      <c r="A118" s="47" t="s">
        <v>42</v>
      </c>
      <c r="B118" s="171" t="s">
        <v>208</v>
      </c>
      <c r="C118" s="153">
        <v>7010005006877</v>
      </c>
      <c r="D118" s="36" t="s">
        <v>228</v>
      </c>
      <c r="E118" s="176" t="s">
        <v>218</v>
      </c>
      <c r="F118" s="139">
        <v>44347</v>
      </c>
      <c r="G118" s="184" t="s">
        <v>229</v>
      </c>
      <c r="H118" s="112" t="s">
        <v>230</v>
      </c>
      <c r="I118" s="192" t="s">
        <v>213</v>
      </c>
      <c r="J118" s="23"/>
      <c r="K118" s="25">
        <v>25061000</v>
      </c>
      <c r="L118" s="18" t="s">
        <v>31</v>
      </c>
      <c r="M118" s="18" t="s">
        <v>45</v>
      </c>
      <c r="N118" s="5" t="s">
        <v>6</v>
      </c>
      <c r="O118" s="5" t="s">
        <v>28</v>
      </c>
      <c r="P118" s="38">
        <v>1</v>
      </c>
      <c r="Q118" s="18" t="s">
        <v>267</v>
      </c>
      <c r="R118" s="159" t="s">
        <v>231</v>
      </c>
      <c r="S118" s="18" t="s">
        <v>17</v>
      </c>
      <c r="T118" s="210"/>
    </row>
    <row r="119" spans="1:20" ht="90.75" customHeight="1" x14ac:dyDescent="0.2">
      <c r="A119" s="47" t="s">
        <v>42</v>
      </c>
      <c r="B119" s="171" t="s">
        <v>208</v>
      </c>
      <c r="C119" s="153">
        <v>7010005006877</v>
      </c>
      <c r="D119" s="36" t="s">
        <v>232</v>
      </c>
      <c r="E119" s="176" t="s">
        <v>218</v>
      </c>
      <c r="F119" s="139">
        <v>44347</v>
      </c>
      <c r="G119" s="184" t="s">
        <v>233</v>
      </c>
      <c r="H119" s="112" t="s">
        <v>234</v>
      </c>
      <c r="I119" s="192" t="s">
        <v>213</v>
      </c>
      <c r="J119" s="23"/>
      <c r="K119" s="25">
        <v>37336000</v>
      </c>
      <c r="L119" s="18" t="s">
        <v>31</v>
      </c>
      <c r="M119" s="18" t="s">
        <v>45</v>
      </c>
      <c r="N119" s="5" t="s">
        <v>7</v>
      </c>
      <c r="O119" s="5" t="s">
        <v>28</v>
      </c>
      <c r="P119" s="38">
        <v>1</v>
      </c>
      <c r="Q119" s="18" t="s">
        <v>267</v>
      </c>
      <c r="R119" s="159" t="s">
        <v>231</v>
      </c>
      <c r="S119" s="18" t="s">
        <v>16</v>
      </c>
      <c r="T119" s="210"/>
    </row>
    <row r="120" spans="1:20" ht="117.75" customHeight="1" x14ac:dyDescent="0.2">
      <c r="A120" s="47" t="s">
        <v>42</v>
      </c>
      <c r="B120" s="171" t="s">
        <v>208</v>
      </c>
      <c r="C120" s="153">
        <v>7010005006877</v>
      </c>
      <c r="D120" s="36" t="s">
        <v>235</v>
      </c>
      <c r="E120" s="176" t="s">
        <v>218</v>
      </c>
      <c r="F120" s="139">
        <v>44364</v>
      </c>
      <c r="G120" s="184" t="s">
        <v>236</v>
      </c>
      <c r="H120" s="112" t="s">
        <v>237</v>
      </c>
      <c r="I120" s="192" t="s">
        <v>213</v>
      </c>
      <c r="J120" s="23"/>
      <c r="K120" s="25">
        <v>38246000</v>
      </c>
      <c r="L120" s="18" t="s">
        <v>31</v>
      </c>
      <c r="M120" s="18" t="s">
        <v>45</v>
      </c>
      <c r="N120" s="5" t="s">
        <v>7</v>
      </c>
      <c r="O120" s="5" t="s">
        <v>28</v>
      </c>
      <c r="P120" s="38">
        <v>1</v>
      </c>
      <c r="Q120" s="18" t="s">
        <v>267</v>
      </c>
      <c r="R120" s="159" t="s">
        <v>231</v>
      </c>
      <c r="S120" s="18" t="s">
        <v>16</v>
      </c>
      <c r="T120" s="210"/>
    </row>
    <row r="121" spans="1:20" ht="92.4" x14ac:dyDescent="0.2">
      <c r="A121" s="47" t="s">
        <v>42</v>
      </c>
      <c r="B121" s="171" t="s">
        <v>208</v>
      </c>
      <c r="C121" s="153">
        <v>7010005006877</v>
      </c>
      <c r="D121" s="36" t="s">
        <v>238</v>
      </c>
      <c r="E121" s="176" t="s">
        <v>218</v>
      </c>
      <c r="F121" s="139">
        <v>44364</v>
      </c>
      <c r="G121" s="184" t="s">
        <v>239</v>
      </c>
      <c r="H121" s="112" t="s">
        <v>240</v>
      </c>
      <c r="I121" s="192" t="s">
        <v>213</v>
      </c>
      <c r="J121" s="23"/>
      <c r="K121" s="25">
        <v>13085000</v>
      </c>
      <c r="L121" s="18" t="s">
        <v>31</v>
      </c>
      <c r="M121" s="18" t="s">
        <v>45</v>
      </c>
      <c r="N121" s="5" t="s">
        <v>6</v>
      </c>
      <c r="O121" s="5" t="s">
        <v>28</v>
      </c>
      <c r="P121" s="38">
        <v>1</v>
      </c>
      <c r="Q121" s="18" t="s">
        <v>267</v>
      </c>
      <c r="R121" s="159" t="s">
        <v>231</v>
      </c>
      <c r="S121" s="18" t="s">
        <v>17</v>
      </c>
      <c r="T121" s="210"/>
    </row>
    <row r="122" spans="1:20" ht="120" customHeight="1" x14ac:dyDescent="0.2">
      <c r="A122" s="47" t="s">
        <v>42</v>
      </c>
      <c r="B122" s="171" t="s">
        <v>208</v>
      </c>
      <c r="C122" s="153">
        <v>7010005006877</v>
      </c>
      <c r="D122" s="36" t="s">
        <v>241</v>
      </c>
      <c r="E122" s="176" t="s">
        <v>218</v>
      </c>
      <c r="F122" s="139">
        <v>44376</v>
      </c>
      <c r="G122" s="184" t="s">
        <v>242</v>
      </c>
      <c r="H122" s="112" t="s">
        <v>243</v>
      </c>
      <c r="I122" s="192" t="s">
        <v>213</v>
      </c>
      <c r="J122" s="23"/>
      <c r="K122" s="25">
        <v>40771000</v>
      </c>
      <c r="L122" s="18" t="s">
        <v>31</v>
      </c>
      <c r="M122" s="18" t="s">
        <v>45</v>
      </c>
      <c r="N122" s="5" t="s">
        <v>7</v>
      </c>
      <c r="O122" s="5" t="s">
        <v>28</v>
      </c>
      <c r="P122" s="38">
        <v>1</v>
      </c>
      <c r="Q122" s="18" t="s">
        <v>267</v>
      </c>
      <c r="R122" s="159" t="s">
        <v>231</v>
      </c>
      <c r="S122" s="18" t="s">
        <v>16</v>
      </c>
      <c r="T122" s="210"/>
    </row>
    <row r="123" spans="1:20" ht="108.75" customHeight="1" x14ac:dyDescent="0.2">
      <c r="A123" s="47" t="s">
        <v>42</v>
      </c>
      <c r="B123" s="171" t="s">
        <v>208</v>
      </c>
      <c r="C123" s="153">
        <v>7010005006877</v>
      </c>
      <c r="D123" s="36" t="s">
        <v>244</v>
      </c>
      <c r="E123" s="176" t="s">
        <v>218</v>
      </c>
      <c r="F123" s="139">
        <v>44396</v>
      </c>
      <c r="G123" s="184" t="s">
        <v>219</v>
      </c>
      <c r="H123" s="112" t="s">
        <v>220</v>
      </c>
      <c r="I123" s="192" t="s">
        <v>213</v>
      </c>
      <c r="J123" s="23"/>
      <c r="K123" s="25">
        <v>53504000</v>
      </c>
      <c r="L123" s="18" t="s">
        <v>31</v>
      </c>
      <c r="M123" s="18" t="s">
        <v>45</v>
      </c>
      <c r="N123" s="5" t="s">
        <v>6</v>
      </c>
      <c r="O123" s="5" t="s">
        <v>28</v>
      </c>
      <c r="P123" s="38">
        <v>1</v>
      </c>
      <c r="Q123" s="18" t="s">
        <v>267</v>
      </c>
      <c r="R123" s="159" t="s">
        <v>231</v>
      </c>
      <c r="S123" s="18" t="s">
        <v>16</v>
      </c>
      <c r="T123" s="210"/>
    </row>
    <row r="124" spans="1:20" ht="118.8" x14ac:dyDescent="0.2">
      <c r="A124" s="47" t="s">
        <v>42</v>
      </c>
      <c r="B124" s="171" t="s">
        <v>208</v>
      </c>
      <c r="C124" s="153">
        <v>7010005006877</v>
      </c>
      <c r="D124" s="36" t="s">
        <v>245</v>
      </c>
      <c r="E124" s="176" t="s">
        <v>218</v>
      </c>
      <c r="F124" s="139">
        <v>44398</v>
      </c>
      <c r="G124" s="184" t="s">
        <v>224</v>
      </c>
      <c r="H124" s="112" t="s">
        <v>225</v>
      </c>
      <c r="I124" s="192" t="s">
        <v>213</v>
      </c>
      <c r="J124" s="23"/>
      <c r="K124" s="25">
        <v>51164000</v>
      </c>
      <c r="L124" s="18" t="s">
        <v>31</v>
      </c>
      <c r="M124" s="18" t="s">
        <v>45</v>
      </c>
      <c r="N124" s="5" t="s">
        <v>6</v>
      </c>
      <c r="O124" s="5" t="s">
        <v>28</v>
      </c>
      <c r="P124" s="38">
        <v>1</v>
      </c>
      <c r="Q124" s="18" t="s">
        <v>267</v>
      </c>
      <c r="R124" s="159" t="s">
        <v>231</v>
      </c>
      <c r="S124" s="18" t="s">
        <v>16</v>
      </c>
      <c r="T124" s="210"/>
    </row>
    <row r="125" spans="1:20" ht="131.25" customHeight="1" x14ac:dyDescent="0.2">
      <c r="A125" s="47" t="s">
        <v>42</v>
      </c>
      <c r="B125" s="171" t="s">
        <v>208</v>
      </c>
      <c r="C125" s="153">
        <v>7010005006877</v>
      </c>
      <c r="D125" s="36" t="s">
        <v>246</v>
      </c>
      <c r="E125" s="176" t="s">
        <v>218</v>
      </c>
      <c r="F125" s="139">
        <v>44404</v>
      </c>
      <c r="G125" s="184" t="s">
        <v>247</v>
      </c>
      <c r="H125" s="112" t="s">
        <v>248</v>
      </c>
      <c r="I125" s="192" t="s">
        <v>213</v>
      </c>
      <c r="J125" s="23"/>
      <c r="K125" s="25">
        <v>66300000</v>
      </c>
      <c r="L125" s="18" t="s">
        <v>31</v>
      </c>
      <c r="M125" s="18" t="s">
        <v>45</v>
      </c>
      <c r="N125" s="5" t="s">
        <v>7</v>
      </c>
      <c r="O125" s="5" t="s">
        <v>28</v>
      </c>
      <c r="P125" s="38">
        <v>1</v>
      </c>
      <c r="Q125" s="18" t="s">
        <v>267</v>
      </c>
      <c r="R125" s="159" t="s">
        <v>231</v>
      </c>
      <c r="S125" s="18" t="s">
        <v>16</v>
      </c>
      <c r="T125" s="210"/>
    </row>
    <row r="126" spans="1:20" ht="72" x14ac:dyDescent="0.2">
      <c r="A126" s="76" t="s">
        <v>249</v>
      </c>
      <c r="B126" s="167" t="s">
        <v>250</v>
      </c>
      <c r="C126" s="113">
        <v>3010505001183</v>
      </c>
      <c r="D126" s="56" t="s">
        <v>251</v>
      </c>
      <c r="E126" s="175" t="s">
        <v>252</v>
      </c>
      <c r="F126" s="140">
        <v>44616</v>
      </c>
      <c r="G126" s="201" t="s">
        <v>35</v>
      </c>
      <c r="H126" s="113" t="s">
        <v>35</v>
      </c>
      <c r="I126" s="188" t="s">
        <v>253</v>
      </c>
      <c r="J126" s="76" t="s">
        <v>35</v>
      </c>
      <c r="K126" s="83">
        <v>500000000</v>
      </c>
      <c r="L126" s="76" t="s">
        <v>35</v>
      </c>
      <c r="M126" s="76" t="s">
        <v>35</v>
      </c>
      <c r="N126" s="76" t="s">
        <v>6</v>
      </c>
      <c r="O126" s="76" t="s">
        <v>28</v>
      </c>
      <c r="P126" s="76" t="s">
        <v>35</v>
      </c>
      <c r="Q126" s="33" t="s">
        <v>267</v>
      </c>
      <c r="R126" s="167" t="s">
        <v>254</v>
      </c>
      <c r="S126" s="33" t="s">
        <v>17</v>
      </c>
      <c r="T126" s="212"/>
    </row>
    <row r="127" spans="1:20" ht="48" x14ac:dyDescent="0.2">
      <c r="A127" s="26" t="s">
        <v>255</v>
      </c>
      <c r="B127" s="159" t="s">
        <v>256</v>
      </c>
      <c r="C127" s="105">
        <v>7020005008492</v>
      </c>
      <c r="D127" s="34" t="s">
        <v>257</v>
      </c>
      <c r="E127" s="163" t="s">
        <v>258</v>
      </c>
      <c r="F127" s="132">
        <v>44287</v>
      </c>
      <c r="G127" s="183" t="s">
        <v>259</v>
      </c>
      <c r="H127" s="105">
        <v>7010005018674</v>
      </c>
      <c r="I127" s="158" t="s">
        <v>260</v>
      </c>
      <c r="J127" s="26" t="s">
        <v>31</v>
      </c>
      <c r="K127" s="10">
        <v>466914292</v>
      </c>
      <c r="L127" s="26" t="s">
        <v>31</v>
      </c>
      <c r="M127" s="26" t="s">
        <v>31</v>
      </c>
      <c r="N127" s="26" t="s">
        <v>7</v>
      </c>
      <c r="O127" s="26" t="s">
        <v>28</v>
      </c>
      <c r="P127" s="26">
        <v>1</v>
      </c>
      <c r="Q127" s="26" t="s">
        <v>267</v>
      </c>
      <c r="R127" s="159" t="s">
        <v>261</v>
      </c>
      <c r="S127" s="26" t="s">
        <v>16</v>
      </c>
      <c r="T127" s="211"/>
    </row>
    <row r="128" spans="1:20" ht="36" x14ac:dyDescent="0.2">
      <c r="A128" s="44" t="s">
        <v>255</v>
      </c>
      <c r="B128" s="164" t="s">
        <v>262</v>
      </c>
      <c r="C128" s="114">
        <v>1013205001281</v>
      </c>
      <c r="D128" s="13" t="s">
        <v>263</v>
      </c>
      <c r="E128" s="175" t="s">
        <v>264</v>
      </c>
      <c r="F128" s="141">
        <v>44280</v>
      </c>
      <c r="G128" s="183" t="s">
        <v>265</v>
      </c>
      <c r="H128" s="114">
        <v>7010005018674</v>
      </c>
      <c r="I128" s="165" t="s">
        <v>266</v>
      </c>
      <c r="J128" s="44" t="s">
        <v>31</v>
      </c>
      <c r="K128" s="68">
        <v>27499780</v>
      </c>
      <c r="L128" s="44" t="s">
        <v>31</v>
      </c>
      <c r="M128" s="44" t="s">
        <v>31</v>
      </c>
      <c r="N128" s="44" t="s">
        <v>7</v>
      </c>
      <c r="O128" s="44" t="s">
        <v>28</v>
      </c>
      <c r="P128" s="44">
        <v>1</v>
      </c>
      <c r="Q128" s="44" t="s">
        <v>267</v>
      </c>
      <c r="R128" s="164" t="s">
        <v>268</v>
      </c>
      <c r="S128" s="44" t="s">
        <v>51</v>
      </c>
      <c r="T128" s="206"/>
    </row>
    <row r="129" spans="1:20" ht="36" x14ac:dyDescent="0.2">
      <c r="A129" s="44" t="s">
        <v>255</v>
      </c>
      <c r="B129" s="164" t="s">
        <v>262</v>
      </c>
      <c r="C129" s="114">
        <v>1013205001281</v>
      </c>
      <c r="D129" s="13" t="s">
        <v>263</v>
      </c>
      <c r="E129" s="175" t="s">
        <v>269</v>
      </c>
      <c r="F129" s="141">
        <v>44286</v>
      </c>
      <c r="G129" s="183" t="s">
        <v>265</v>
      </c>
      <c r="H129" s="114">
        <v>7010005018674</v>
      </c>
      <c r="I129" s="165" t="s">
        <v>266</v>
      </c>
      <c r="J129" s="44" t="s">
        <v>31</v>
      </c>
      <c r="K129" s="68">
        <v>32648000</v>
      </c>
      <c r="L129" s="44" t="s">
        <v>31</v>
      </c>
      <c r="M129" s="44" t="s">
        <v>31</v>
      </c>
      <c r="N129" s="44" t="s">
        <v>7</v>
      </c>
      <c r="O129" s="44" t="s">
        <v>28</v>
      </c>
      <c r="P129" s="44">
        <v>1</v>
      </c>
      <c r="Q129" s="44" t="s">
        <v>267</v>
      </c>
      <c r="R129" s="164" t="s">
        <v>268</v>
      </c>
      <c r="S129" s="44" t="s">
        <v>51</v>
      </c>
      <c r="T129" s="206"/>
    </row>
    <row r="130" spans="1:20" ht="48" x14ac:dyDescent="0.2">
      <c r="A130" s="44" t="s">
        <v>255</v>
      </c>
      <c r="B130" s="164" t="s">
        <v>262</v>
      </c>
      <c r="C130" s="114">
        <v>1013205001281</v>
      </c>
      <c r="D130" s="13" t="s">
        <v>263</v>
      </c>
      <c r="E130" s="175" t="s">
        <v>270</v>
      </c>
      <c r="F130" s="141">
        <v>44286</v>
      </c>
      <c r="G130" s="183" t="s">
        <v>265</v>
      </c>
      <c r="H130" s="114">
        <v>7010005018674</v>
      </c>
      <c r="I130" s="165" t="s">
        <v>266</v>
      </c>
      <c r="J130" s="44" t="s">
        <v>31</v>
      </c>
      <c r="K130" s="68">
        <v>56757580</v>
      </c>
      <c r="L130" s="44" t="s">
        <v>31</v>
      </c>
      <c r="M130" s="44" t="s">
        <v>31</v>
      </c>
      <c r="N130" s="44" t="s">
        <v>7</v>
      </c>
      <c r="O130" s="44" t="s">
        <v>28</v>
      </c>
      <c r="P130" s="44">
        <v>1</v>
      </c>
      <c r="Q130" s="44" t="s">
        <v>267</v>
      </c>
      <c r="R130" s="164" t="s">
        <v>268</v>
      </c>
      <c r="S130" s="44" t="s">
        <v>51</v>
      </c>
      <c r="T130" s="206"/>
    </row>
    <row r="131" spans="1:20" ht="48" x14ac:dyDescent="0.2">
      <c r="A131" s="44" t="s">
        <v>255</v>
      </c>
      <c r="B131" s="164" t="s">
        <v>262</v>
      </c>
      <c r="C131" s="114">
        <v>1013205001281</v>
      </c>
      <c r="D131" s="13" t="s">
        <v>263</v>
      </c>
      <c r="E131" s="175" t="s">
        <v>271</v>
      </c>
      <c r="F131" s="141">
        <v>44278</v>
      </c>
      <c r="G131" s="183" t="s">
        <v>265</v>
      </c>
      <c r="H131" s="114">
        <v>7010005018674</v>
      </c>
      <c r="I131" s="165" t="s">
        <v>266</v>
      </c>
      <c r="J131" s="44" t="s">
        <v>31</v>
      </c>
      <c r="K131" s="68">
        <v>47643860</v>
      </c>
      <c r="L131" s="44" t="s">
        <v>31</v>
      </c>
      <c r="M131" s="44" t="s">
        <v>31</v>
      </c>
      <c r="N131" s="44" t="s">
        <v>7</v>
      </c>
      <c r="O131" s="44" t="s">
        <v>28</v>
      </c>
      <c r="P131" s="44">
        <v>1</v>
      </c>
      <c r="Q131" s="44" t="s">
        <v>267</v>
      </c>
      <c r="R131" s="164" t="s">
        <v>268</v>
      </c>
      <c r="S131" s="44" t="s">
        <v>51</v>
      </c>
      <c r="T131" s="206"/>
    </row>
    <row r="132" spans="1:20" ht="48" x14ac:dyDescent="0.2">
      <c r="A132" s="44" t="s">
        <v>255</v>
      </c>
      <c r="B132" s="164" t="s">
        <v>262</v>
      </c>
      <c r="C132" s="114">
        <v>1013205001281</v>
      </c>
      <c r="D132" s="13" t="s">
        <v>263</v>
      </c>
      <c r="E132" s="175" t="s">
        <v>272</v>
      </c>
      <c r="F132" s="141">
        <v>44286</v>
      </c>
      <c r="G132" s="183" t="s">
        <v>265</v>
      </c>
      <c r="H132" s="114">
        <v>7010005018674</v>
      </c>
      <c r="I132" s="165" t="s">
        <v>266</v>
      </c>
      <c r="J132" s="44" t="s">
        <v>31</v>
      </c>
      <c r="K132" s="68">
        <v>19435350</v>
      </c>
      <c r="L132" s="44" t="s">
        <v>31</v>
      </c>
      <c r="M132" s="44" t="s">
        <v>31</v>
      </c>
      <c r="N132" s="44" t="s">
        <v>7</v>
      </c>
      <c r="O132" s="44" t="s">
        <v>28</v>
      </c>
      <c r="P132" s="44">
        <v>1</v>
      </c>
      <c r="Q132" s="44" t="s">
        <v>267</v>
      </c>
      <c r="R132" s="164" t="s">
        <v>268</v>
      </c>
      <c r="S132" s="44" t="s">
        <v>51</v>
      </c>
      <c r="T132" s="206"/>
    </row>
    <row r="133" spans="1:20" ht="48" x14ac:dyDescent="0.2">
      <c r="A133" s="44" t="s">
        <v>255</v>
      </c>
      <c r="B133" s="164" t="s">
        <v>262</v>
      </c>
      <c r="C133" s="114">
        <v>1013205001281</v>
      </c>
      <c r="D133" s="13" t="s">
        <v>263</v>
      </c>
      <c r="E133" s="175" t="s">
        <v>273</v>
      </c>
      <c r="F133" s="141">
        <v>44286</v>
      </c>
      <c r="G133" s="183" t="s">
        <v>265</v>
      </c>
      <c r="H133" s="114">
        <v>7010005018674</v>
      </c>
      <c r="I133" s="165" t="s">
        <v>266</v>
      </c>
      <c r="J133" s="44" t="s">
        <v>31</v>
      </c>
      <c r="K133" s="68">
        <v>51148790</v>
      </c>
      <c r="L133" s="44" t="s">
        <v>31</v>
      </c>
      <c r="M133" s="44" t="s">
        <v>31</v>
      </c>
      <c r="N133" s="44" t="s">
        <v>7</v>
      </c>
      <c r="O133" s="44" t="s">
        <v>28</v>
      </c>
      <c r="P133" s="44">
        <v>1</v>
      </c>
      <c r="Q133" s="44" t="s">
        <v>267</v>
      </c>
      <c r="R133" s="164" t="s">
        <v>268</v>
      </c>
      <c r="S133" s="44" t="s">
        <v>51</v>
      </c>
      <c r="T133" s="206"/>
    </row>
    <row r="134" spans="1:20" ht="36" x14ac:dyDescent="0.2">
      <c r="A134" s="44" t="s">
        <v>255</v>
      </c>
      <c r="B134" s="164" t="s">
        <v>262</v>
      </c>
      <c r="C134" s="114">
        <v>1013205001281</v>
      </c>
      <c r="D134" s="13" t="s">
        <v>263</v>
      </c>
      <c r="E134" s="175" t="s">
        <v>274</v>
      </c>
      <c r="F134" s="141">
        <v>44286</v>
      </c>
      <c r="G134" s="183" t="s">
        <v>265</v>
      </c>
      <c r="H134" s="114">
        <v>7010005018674</v>
      </c>
      <c r="I134" s="165" t="s">
        <v>266</v>
      </c>
      <c r="J134" s="44" t="s">
        <v>31</v>
      </c>
      <c r="K134" s="68">
        <v>17016340</v>
      </c>
      <c r="L134" s="44" t="s">
        <v>31</v>
      </c>
      <c r="M134" s="44" t="s">
        <v>31</v>
      </c>
      <c r="N134" s="44" t="s">
        <v>7</v>
      </c>
      <c r="O134" s="44" t="s">
        <v>28</v>
      </c>
      <c r="P134" s="44">
        <v>1</v>
      </c>
      <c r="Q134" s="44" t="s">
        <v>267</v>
      </c>
      <c r="R134" s="164" t="s">
        <v>268</v>
      </c>
      <c r="S134" s="44" t="s">
        <v>51</v>
      </c>
      <c r="T134" s="206"/>
    </row>
    <row r="135" spans="1:20" ht="36" x14ac:dyDescent="0.2">
      <c r="A135" s="44" t="s">
        <v>255</v>
      </c>
      <c r="B135" s="164" t="s">
        <v>262</v>
      </c>
      <c r="C135" s="114">
        <v>1013205001281</v>
      </c>
      <c r="D135" s="13" t="s">
        <v>263</v>
      </c>
      <c r="E135" s="175" t="s">
        <v>275</v>
      </c>
      <c r="F135" s="141">
        <v>44286</v>
      </c>
      <c r="G135" s="183" t="s">
        <v>265</v>
      </c>
      <c r="H135" s="114">
        <v>7010005018674</v>
      </c>
      <c r="I135" s="165" t="s">
        <v>266</v>
      </c>
      <c r="J135" s="44" t="s">
        <v>31</v>
      </c>
      <c r="K135" s="68">
        <v>12490280</v>
      </c>
      <c r="L135" s="44" t="s">
        <v>31</v>
      </c>
      <c r="M135" s="44" t="s">
        <v>31</v>
      </c>
      <c r="N135" s="44" t="s">
        <v>7</v>
      </c>
      <c r="O135" s="44" t="s">
        <v>28</v>
      </c>
      <c r="P135" s="44">
        <v>1</v>
      </c>
      <c r="Q135" s="44" t="s">
        <v>267</v>
      </c>
      <c r="R135" s="164" t="s">
        <v>268</v>
      </c>
      <c r="S135" s="44" t="s">
        <v>51</v>
      </c>
      <c r="T135" s="206"/>
    </row>
    <row r="136" spans="1:20" ht="36" x14ac:dyDescent="0.2">
      <c r="A136" s="44" t="s">
        <v>255</v>
      </c>
      <c r="B136" s="164" t="s">
        <v>262</v>
      </c>
      <c r="C136" s="114">
        <v>1013205001281</v>
      </c>
      <c r="D136" s="13" t="s">
        <v>263</v>
      </c>
      <c r="E136" s="175" t="s">
        <v>276</v>
      </c>
      <c r="F136" s="141">
        <v>44279</v>
      </c>
      <c r="G136" s="183" t="s">
        <v>265</v>
      </c>
      <c r="H136" s="114">
        <v>7010005018674</v>
      </c>
      <c r="I136" s="165" t="s">
        <v>266</v>
      </c>
      <c r="J136" s="44" t="s">
        <v>31</v>
      </c>
      <c r="K136" s="68">
        <v>58091000</v>
      </c>
      <c r="L136" s="44" t="s">
        <v>31</v>
      </c>
      <c r="M136" s="44" t="s">
        <v>31</v>
      </c>
      <c r="N136" s="44" t="s">
        <v>7</v>
      </c>
      <c r="O136" s="44" t="s">
        <v>28</v>
      </c>
      <c r="P136" s="44">
        <v>1</v>
      </c>
      <c r="Q136" s="44" t="s">
        <v>267</v>
      </c>
      <c r="R136" s="164" t="s">
        <v>268</v>
      </c>
      <c r="S136" s="44" t="s">
        <v>51</v>
      </c>
      <c r="T136" s="206"/>
    </row>
    <row r="137" spans="1:20" ht="36" x14ac:dyDescent="0.2">
      <c r="A137" s="44" t="s">
        <v>255</v>
      </c>
      <c r="B137" s="164" t="s">
        <v>262</v>
      </c>
      <c r="C137" s="114">
        <v>1013205001281</v>
      </c>
      <c r="D137" s="13" t="s">
        <v>263</v>
      </c>
      <c r="E137" s="175" t="s">
        <v>277</v>
      </c>
      <c r="F137" s="141">
        <v>44277</v>
      </c>
      <c r="G137" s="183" t="s">
        <v>265</v>
      </c>
      <c r="H137" s="114">
        <v>7010005018674</v>
      </c>
      <c r="I137" s="165" t="s">
        <v>266</v>
      </c>
      <c r="J137" s="44" t="s">
        <v>31</v>
      </c>
      <c r="K137" s="68">
        <v>13753740</v>
      </c>
      <c r="L137" s="44" t="s">
        <v>31</v>
      </c>
      <c r="M137" s="44" t="s">
        <v>31</v>
      </c>
      <c r="N137" s="44" t="s">
        <v>7</v>
      </c>
      <c r="O137" s="44" t="s">
        <v>28</v>
      </c>
      <c r="P137" s="44">
        <v>1</v>
      </c>
      <c r="Q137" s="44" t="s">
        <v>267</v>
      </c>
      <c r="R137" s="164" t="s">
        <v>268</v>
      </c>
      <c r="S137" s="44" t="s">
        <v>51</v>
      </c>
      <c r="T137" s="206"/>
    </row>
    <row r="138" spans="1:20" ht="48" x14ac:dyDescent="0.2">
      <c r="A138" s="44" t="s">
        <v>255</v>
      </c>
      <c r="B138" s="164" t="s">
        <v>262</v>
      </c>
      <c r="C138" s="114">
        <v>1013205001281</v>
      </c>
      <c r="D138" s="13" t="s">
        <v>263</v>
      </c>
      <c r="E138" s="175" t="s">
        <v>278</v>
      </c>
      <c r="F138" s="141">
        <v>44286</v>
      </c>
      <c r="G138" s="183" t="s">
        <v>265</v>
      </c>
      <c r="H138" s="114">
        <v>7010005018674</v>
      </c>
      <c r="I138" s="165" t="s">
        <v>266</v>
      </c>
      <c r="J138" s="44" t="s">
        <v>31</v>
      </c>
      <c r="K138" s="68">
        <v>49097620</v>
      </c>
      <c r="L138" s="44" t="s">
        <v>31</v>
      </c>
      <c r="M138" s="44" t="s">
        <v>31</v>
      </c>
      <c r="N138" s="44" t="s">
        <v>7</v>
      </c>
      <c r="O138" s="44" t="s">
        <v>28</v>
      </c>
      <c r="P138" s="44">
        <v>1</v>
      </c>
      <c r="Q138" s="44" t="s">
        <v>267</v>
      </c>
      <c r="R138" s="164" t="s">
        <v>268</v>
      </c>
      <c r="S138" s="44" t="s">
        <v>51</v>
      </c>
      <c r="T138" s="206"/>
    </row>
    <row r="139" spans="1:20" ht="36" x14ac:dyDescent="0.2">
      <c r="A139" s="44" t="s">
        <v>255</v>
      </c>
      <c r="B139" s="164" t="s">
        <v>262</v>
      </c>
      <c r="C139" s="114">
        <v>1013205001281</v>
      </c>
      <c r="D139" s="13" t="s">
        <v>263</v>
      </c>
      <c r="E139" s="175" t="s">
        <v>279</v>
      </c>
      <c r="F139" s="141">
        <v>44286</v>
      </c>
      <c r="G139" s="183" t="s">
        <v>265</v>
      </c>
      <c r="H139" s="114">
        <v>7010005018674</v>
      </c>
      <c r="I139" s="165" t="s">
        <v>266</v>
      </c>
      <c r="J139" s="44" t="s">
        <v>31</v>
      </c>
      <c r="K139" s="68">
        <v>15393620</v>
      </c>
      <c r="L139" s="44" t="s">
        <v>31</v>
      </c>
      <c r="M139" s="44" t="s">
        <v>31</v>
      </c>
      <c r="N139" s="44" t="s">
        <v>7</v>
      </c>
      <c r="O139" s="44" t="s">
        <v>28</v>
      </c>
      <c r="P139" s="44">
        <v>1</v>
      </c>
      <c r="Q139" s="44" t="s">
        <v>267</v>
      </c>
      <c r="R139" s="164" t="s">
        <v>268</v>
      </c>
      <c r="S139" s="44" t="s">
        <v>51</v>
      </c>
      <c r="T139" s="206"/>
    </row>
    <row r="140" spans="1:20" ht="36" x14ac:dyDescent="0.2">
      <c r="A140" s="44" t="s">
        <v>255</v>
      </c>
      <c r="B140" s="164" t="s">
        <v>262</v>
      </c>
      <c r="C140" s="114">
        <v>1013205001281</v>
      </c>
      <c r="D140" s="13" t="s">
        <v>263</v>
      </c>
      <c r="E140" s="175" t="s">
        <v>280</v>
      </c>
      <c r="F140" s="141">
        <v>44286</v>
      </c>
      <c r="G140" s="183" t="s">
        <v>265</v>
      </c>
      <c r="H140" s="114">
        <v>7010005018674</v>
      </c>
      <c r="I140" s="165" t="s">
        <v>266</v>
      </c>
      <c r="J140" s="44" t="s">
        <v>31</v>
      </c>
      <c r="K140" s="68">
        <v>42408410</v>
      </c>
      <c r="L140" s="44" t="s">
        <v>31</v>
      </c>
      <c r="M140" s="44" t="s">
        <v>31</v>
      </c>
      <c r="N140" s="44" t="s">
        <v>7</v>
      </c>
      <c r="O140" s="44" t="s">
        <v>28</v>
      </c>
      <c r="P140" s="44">
        <v>1</v>
      </c>
      <c r="Q140" s="44" t="s">
        <v>267</v>
      </c>
      <c r="R140" s="164" t="s">
        <v>268</v>
      </c>
      <c r="S140" s="44" t="s">
        <v>51</v>
      </c>
      <c r="T140" s="206"/>
    </row>
    <row r="141" spans="1:20" ht="36" x14ac:dyDescent="0.2">
      <c r="A141" s="44" t="s">
        <v>255</v>
      </c>
      <c r="B141" s="164" t="s">
        <v>262</v>
      </c>
      <c r="C141" s="114">
        <v>1013205001281</v>
      </c>
      <c r="D141" s="13" t="s">
        <v>263</v>
      </c>
      <c r="E141" s="175" t="s">
        <v>281</v>
      </c>
      <c r="F141" s="141">
        <v>44286</v>
      </c>
      <c r="G141" s="183" t="s">
        <v>265</v>
      </c>
      <c r="H141" s="114">
        <v>7010005018674</v>
      </c>
      <c r="I141" s="165" t="s">
        <v>266</v>
      </c>
      <c r="J141" s="44" t="s">
        <v>31</v>
      </c>
      <c r="K141" s="68">
        <v>24809950</v>
      </c>
      <c r="L141" s="44" t="s">
        <v>31</v>
      </c>
      <c r="M141" s="44" t="s">
        <v>31</v>
      </c>
      <c r="N141" s="44" t="s">
        <v>7</v>
      </c>
      <c r="O141" s="44" t="s">
        <v>28</v>
      </c>
      <c r="P141" s="44">
        <v>1</v>
      </c>
      <c r="Q141" s="44" t="s">
        <v>267</v>
      </c>
      <c r="R141" s="164" t="s">
        <v>268</v>
      </c>
      <c r="S141" s="44" t="s">
        <v>51</v>
      </c>
      <c r="T141" s="206"/>
    </row>
    <row r="142" spans="1:20" ht="48" x14ac:dyDescent="0.2">
      <c r="A142" s="44" t="s">
        <v>255</v>
      </c>
      <c r="B142" s="164" t="s">
        <v>262</v>
      </c>
      <c r="C142" s="114">
        <v>1013205001281</v>
      </c>
      <c r="D142" s="13" t="s">
        <v>263</v>
      </c>
      <c r="E142" s="175" t="s">
        <v>282</v>
      </c>
      <c r="F142" s="141">
        <v>44286</v>
      </c>
      <c r="G142" s="183" t="s">
        <v>265</v>
      </c>
      <c r="H142" s="114">
        <v>7010005018674</v>
      </c>
      <c r="I142" s="165" t="s">
        <v>266</v>
      </c>
      <c r="J142" s="44" t="s">
        <v>31</v>
      </c>
      <c r="K142" s="68">
        <v>75042770</v>
      </c>
      <c r="L142" s="44" t="s">
        <v>31</v>
      </c>
      <c r="M142" s="44" t="s">
        <v>31</v>
      </c>
      <c r="N142" s="44" t="s">
        <v>7</v>
      </c>
      <c r="O142" s="44" t="s">
        <v>28</v>
      </c>
      <c r="P142" s="44">
        <v>1</v>
      </c>
      <c r="Q142" s="44" t="s">
        <v>267</v>
      </c>
      <c r="R142" s="164" t="s">
        <v>268</v>
      </c>
      <c r="S142" s="44" t="s">
        <v>51</v>
      </c>
      <c r="T142" s="206"/>
    </row>
    <row r="143" spans="1:20" ht="48" x14ac:dyDescent="0.2">
      <c r="A143" s="44" t="s">
        <v>255</v>
      </c>
      <c r="B143" s="164" t="s">
        <v>262</v>
      </c>
      <c r="C143" s="114">
        <v>1013205001281</v>
      </c>
      <c r="D143" s="13" t="s">
        <v>263</v>
      </c>
      <c r="E143" s="175" t="s">
        <v>283</v>
      </c>
      <c r="F143" s="141">
        <v>44286</v>
      </c>
      <c r="G143" s="183" t="s">
        <v>265</v>
      </c>
      <c r="H143" s="114">
        <v>7010005018674</v>
      </c>
      <c r="I143" s="165" t="s">
        <v>266</v>
      </c>
      <c r="J143" s="44" t="s">
        <v>31</v>
      </c>
      <c r="K143" s="68">
        <v>40421040</v>
      </c>
      <c r="L143" s="44" t="s">
        <v>31</v>
      </c>
      <c r="M143" s="44" t="s">
        <v>31</v>
      </c>
      <c r="N143" s="44" t="s">
        <v>7</v>
      </c>
      <c r="O143" s="44" t="s">
        <v>28</v>
      </c>
      <c r="P143" s="44">
        <v>1</v>
      </c>
      <c r="Q143" s="44" t="s">
        <v>267</v>
      </c>
      <c r="R143" s="164" t="s">
        <v>268</v>
      </c>
      <c r="S143" s="44" t="s">
        <v>51</v>
      </c>
      <c r="T143" s="206"/>
    </row>
    <row r="144" spans="1:20" ht="36" x14ac:dyDescent="0.2">
      <c r="A144" s="44" t="s">
        <v>255</v>
      </c>
      <c r="B144" s="164" t="s">
        <v>262</v>
      </c>
      <c r="C144" s="114">
        <v>1013205001281</v>
      </c>
      <c r="D144" s="13" t="s">
        <v>263</v>
      </c>
      <c r="E144" s="175" t="s">
        <v>284</v>
      </c>
      <c r="F144" s="141">
        <v>44286</v>
      </c>
      <c r="G144" s="183" t="s">
        <v>265</v>
      </c>
      <c r="H144" s="114">
        <v>7010005018674</v>
      </c>
      <c r="I144" s="165" t="s">
        <v>266</v>
      </c>
      <c r="J144" s="44" t="s">
        <v>31</v>
      </c>
      <c r="K144" s="68">
        <v>16275600</v>
      </c>
      <c r="L144" s="44" t="s">
        <v>31</v>
      </c>
      <c r="M144" s="44" t="s">
        <v>31</v>
      </c>
      <c r="N144" s="44" t="s">
        <v>7</v>
      </c>
      <c r="O144" s="44" t="s">
        <v>28</v>
      </c>
      <c r="P144" s="44">
        <v>1</v>
      </c>
      <c r="Q144" s="44" t="s">
        <v>267</v>
      </c>
      <c r="R144" s="164" t="s">
        <v>268</v>
      </c>
      <c r="S144" s="44" t="s">
        <v>51</v>
      </c>
      <c r="T144" s="206"/>
    </row>
    <row r="145" spans="1:20" ht="48" x14ac:dyDescent="0.2">
      <c r="A145" s="44" t="s">
        <v>255</v>
      </c>
      <c r="B145" s="164" t="s">
        <v>262</v>
      </c>
      <c r="C145" s="114">
        <v>1013205001281</v>
      </c>
      <c r="D145" s="13" t="s">
        <v>263</v>
      </c>
      <c r="E145" s="175" t="s">
        <v>285</v>
      </c>
      <c r="F145" s="141">
        <v>44286</v>
      </c>
      <c r="G145" s="183" t="s">
        <v>265</v>
      </c>
      <c r="H145" s="114">
        <v>7010005018674</v>
      </c>
      <c r="I145" s="165" t="s">
        <v>266</v>
      </c>
      <c r="J145" s="44" t="s">
        <v>31</v>
      </c>
      <c r="K145" s="68">
        <v>36006559</v>
      </c>
      <c r="L145" s="44" t="s">
        <v>31</v>
      </c>
      <c r="M145" s="44" t="s">
        <v>31</v>
      </c>
      <c r="N145" s="44" t="s">
        <v>7</v>
      </c>
      <c r="O145" s="44" t="s">
        <v>28</v>
      </c>
      <c r="P145" s="44">
        <v>1</v>
      </c>
      <c r="Q145" s="44" t="s">
        <v>267</v>
      </c>
      <c r="R145" s="164" t="s">
        <v>268</v>
      </c>
      <c r="S145" s="44" t="s">
        <v>51</v>
      </c>
      <c r="T145" s="206"/>
    </row>
    <row r="146" spans="1:20" ht="36" x14ac:dyDescent="0.2">
      <c r="A146" s="44" t="s">
        <v>255</v>
      </c>
      <c r="B146" s="164" t="s">
        <v>262</v>
      </c>
      <c r="C146" s="114">
        <v>1013205001281</v>
      </c>
      <c r="D146" s="13" t="s">
        <v>263</v>
      </c>
      <c r="E146" s="175" t="s">
        <v>286</v>
      </c>
      <c r="F146" s="141">
        <v>44279</v>
      </c>
      <c r="G146" s="183" t="s">
        <v>265</v>
      </c>
      <c r="H146" s="114">
        <v>7010005018674</v>
      </c>
      <c r="I146" s="165" t="s">
        <v>266</v>
      </c>
      <c r="J146" s="44" t="s">
        <v>31</v>
      </c>
      <c r="K146" s="68">
        <v>16392310</v>
      </c>
      <c r="L146" s="44" t="s">
        <v>31</v>
      </c>
      <c r="M146" s="44" t="s">
        <v>31</v>
      </c>
      <c r="N146" s="44" t="s">
        <v>7</v>
      </c>
      <c r="O146" s="44" t="s">
        <v>28</v>
      </c>
      <c r="P146" s="44">
        <v>1</v>
      </c>
      <c r="Q146" s="44" t="s">
        <v>267</v>
      </c>
      <c r="R146" s="164" t="s">
        <v>268</v>
      </c>
      <c r="S146" s="44" t="s">
        <v>51</v>
      </c>
      <c r="T146" s="206"/>
    </row>
    <row r="147" spans="1:20" ht="48" x14ac:dyDescent="0.2">
      <c r="A147" s="44" t="s">
        <v>255</v>
      </c>
      <c r="B147" s="164" t="s">
        <v>262</v>
      </c>
      <c r="C147" s="114">
        <v>1013205001281</v>
      </c>
      <c r="D147" s="13" t="s">
        <v>263</v>
      </c>
      <c r="E147" s="175" t="s">
        <v>287</v>
      </c>
      <c r="F147" s="141">
        <v>44279</v>
      </c>
      <c r="G147" s="183" t="s">
        <v>265</v>
      </c>
      <c r="H147" s="114">
        <v>7010005018674</v>
      </c>
      <c r="I147" s="165" t="s">
        <v>266</v>
      </c>
      <c r="J147" s="44" t="s">
        <v>31</v>
      </c>
      <c r="K147" s="68">
        <v>44892760</v>
      </c>
      <c r="L147" s="44" t="s">
        <v>31</v>
      </c>
      <c r="M147" s="44" t="s">
        <v>31</v>
      </c>
      <c r="N147" s="44" t="s">
        <v>7</v>
      </c>
      <c r="O147" s="44" t="s">
        <v>28</v>
      </c>
      <c r="P147" s="44">
        <v>1</v>
      </c>
      <c r="Q147" s="44" t="s">
        <v>267</v>
      </c>
      <c r="R147" s="164" t="s">
        <v>268</v>
      </c>
      <c r="S147" s="44" t="s">
        <v>51</v>
      </c>
      <c r="T147" s="206"/>
    </row>
    <row r="148" spans="1:20" ht="48" x14ac:dyDescent="0.2">
      <c r="A148" s="44" t="s">
        <v>255</v>
      </c>
      <c r="B148" s="164" t="s">
        <v>262</v>
      </c>
      <c r="C148" s="114">
        <v>1013205001281</v>
      </c>
      <c r="D148" s="13" t="s">
        <v>263</v>
      </c>
      <c r="E148" s="175" t="s">
        <v>288</v>
      </c>
      <c r="F148" s="141">
        <v>44285</v>
      </c>
      <c r="G148" s="183" t="s">
        <v>265</v>
      </c>
      <c r="H148" s="114">
        <v>7010005018674</v>
      </c>
      <c r="I148" s="165" t="s">
        <v>266</v>
      </c>
      <c r="J148" s="44" t="s">
        <v>31</v>
      </c>
      <c r="K148" s="68">
        <v>28592280</v>
      </c>
      <c r="L148" s="44" t="s">
        <v>31</v>
      </c>
      <c r="M148" s="44" t="s">
        <v>31</v>
      </c>
      <c r="N148" s="44" t="s">
        <v>7</v>
      </c>
      <c r="O148" s="44" t="s">
        <v>28</v>
      </c>
      <c r="P148" s="44">
        <v>1</v>
      </c>
      <c r="Q148" s="44" t="s">
        <v>267</v>
      </c>
      <c r="R148" s="164" t="s">
        <v>268</v>
      </c>
      <c r="S148" s="44" t="s">
        <v>51</v>
      </c>
      <c r="T148" s="206"/>
    </row>
    <row r="149" spans="1:20" ht="48" x14ac:dyDescent="0.2">
      <c r="A149" s="44" t="s">
        <v>255</v>
      </c>
      <c r="B149" s="164" t="s">
        <v>262</v>
      </c>
      <c r="C149" s="114">
        <v>1013205001281</v>
      </c>
      <c r="D149" s="13" t="s">
        <v>263</v>
      </c>
      <c r="E149" s="175" t="s">
        <v>289</v>
      </c>
      <c r="F149" s="141">
        <v>44281</v>
      </c>
      <c r="G149" s="183" t="s">
        <v>265</v>
      </c>
      <c r="H149" s="114">
        <v>7010005018674</v>
      </c>
      <c r="I149" s="165" t="s">
        <v>266</v>
      </c>
      <c r="J149" s="44" t="s">
        <v>31</v>
      </c>
      <c r="K149" s="68">
        <v>91565760</v>
      </c>
      <c r="L149" s="44" t="s">
        <v>31</v>
      </c>
      <c r="M149" s="44" t="s">
        <v>31</v>
      </c>
      <c r="N149" s="44" t="s">
        <v>7</v>
      </c>
      <c r="O149" s="44" t="s">
        <v>28</v>
      </c>
      <c r="P149" s="44">
        <v>1</v>
      </c>
      <c r="Q149" s="44" t="s">
        <v>267</v>
      </c>
      <c r="R149" s="164" t="s">
        <v>268</v>
      </c>
      <c r="S149" s="44" t="s">
        <v>51</v>
      </c>
      <c r="T149" s="206"/>
    </row>
    <row r="150" spans="1:20" ht="48" x14ac:dyDescent="0.2">
      <c r="A150" s="44" t="s">
        <v>255</v>
      </c>
      <c r="B150" s="164" t="s">
        <v>262</v>
      </c>
      <c r="C150" s="114">
        <v>1013205001281</v>
      </c>
      <c r="D150" s="13" t="s">
        <v>263</v>
      </c>
      <c r="E150" s="175" t="s">
        <v>290</v>
      </c>
      <c r="F150" s="141">
        <v>44284</v>
      </c>
      <c r="G150" s="183" t="s">
        <v>265</v>
      </c>
      <c r="H150" s="114">
        <v>7010005018674</v>
      </c>
      <c r="I150" s="165" t="s">
        <v>266</v>
      </c>
      <c r="J150" s="44" t="s">
        <v>31</v>
      </c>
      <c r="K150" s="68">
        <v>23036090</v>
      </c>
      <c r="L150" s="44" t="s">
        <v>31</v>
      </c>
      <c r="M150" s="44" t="s">
        <v>31</v>
      </c>
      <c r="N150" s="44" t="s">
        <v>7</v>
      </c>
      <c r="O150" s="44" t="s">
        <v>28</v>
      </c>
      <c r="P150" s="44">
        <v>1</v>
      </c>
      <c r="Q150" s="44" t="s">
        <v>267</v>
      </c>
      <c r="R150" s="164" t="s">
        <v>268</v>
      </c>
      <c r="S150" s="44" t="s">
        <v>51</v>
      </c>
      <c r="T150" s="206"/>
    </row>
    <row r="151" spans="1:20" ht="48" x14ac:dyDescent="0.2">
      <c r="A151" s="44" t="s">
        <v>255</v>
      </c>
      <c r="B151" s="164" t="s">
        <v>262</v>
      </c>
      <c r="C151" s="114">
        <v>1013205001281</v>
      </c>
      <c r="D151" s="13" t="s">
        <v>263</v>
      </c>
      <c r="E151" s="175" t="s">
        <v>291</v>
      </c>
      <c r="F151" s="141">
        <v>44284</v>
      </c>
      <c r="G151" s="183" t="s">
        <v>265</v>
      </c>
      <c r="H151" s="114">
        <v>7010005018674</v>
      </c>
      <c r="I151" s="165" t="s">
        <v>266</v>
      </c>
      <c r="J151" s="44" t="s">
        <v>31</v>
      </c>
      <c r="K151" s="68">
        <v>41194230</v>
      </c>
      <c r="L151" s="44" t="s">
        <v>31</v>
      </c>
      <c r="M151" s="44" t="s">
        <v>31</v>
      </c>
      <c r="N151" s="44" t="s">
        <v>7</v>
      </c>
      <c r="O151" s="44" t="s">
        <v>28</v>
      </c>
      <c r="P151" s="44">
        <v>1</v>
      </c>
      <c r="Q151" s="44" t="s">
        <v>267</v>
      </c>
      <c r="R151" s="164" t="s">
        <v>268</v>
      </c>
      <c r="S151" s="44" t="s">
        <v>51</v>
      </c>
      <c r="T151" s="206"/>
    </row>
    <row r="152" spans="1:20" ht="36" x14ac:dyDescent="0.2">
      <c r="A152" s="44" t="s">
        <v>255</v>
      </c>
      <c r="B152" s="164" t="s">
        <v>262</v>
      </c>
      <c r="C152" s="114">
        <v>1013205001281</v>
      </c>
      <c r="D152" s="13" t="s">
        <v>263</v>
      </c>
      <c r="E152" s="175" t="s">
        <v>292</v>
      </c>
      <c r="F152" s="141">
        <v>44284</v>
      </c>
      <c r="G152" s="183" t="s">
        <v>265</v>
      </c>
      <c r="H152" s="114">
        <v>7010005018674</v>
      </c>
      <c r="I152" s="165" t="s">
        <v>266</v>
      </c>
      <c r="J152" s="44" t="s">
        <v>31</v>
      </c>
      <c r="K152" s="68">
        <v>11235950</v>
      </c>
      <c r="L152" s="44" t="s">
        <v>31</v>
      </c>
      <c r="M152" s="44" t="s">
        <v>31</v>
      </c>
      <c r="N152" s="44" t="s">
        <v>7</v>
      </c>
      <c r="O152" s="44" t="s">
        <v>28</v>
      </c>
      <c r="P152" s="44">
        <v>1</v>
      </c>
      <c r="Q152" s="44" t="s">
        <v>267</v>
      </c>
      <c r="R152" s="164" t="s">
        <v>268</v>
      </c>
      <c r="S152" s="44" t="s">
        <v>51</v>
      </c>
      <c r="T152" s="206"/>
    </row>
    <row r="153" spans="1:20" ht="48" x14ac:dyDescent="0.2">
      <c r="A153" s="44" t="s">
        <v>255</v>
      </c>
      <c r="B153" s="164" t="s">
        <v>262</v>
      </c>
      <c r="C153" s="114">
        <v>1013205001281</v>
      </c>
      <c r="D153" s="13" t="s">
        <v>263</v>
      </c>
      <c r="E153" s="175" t="s">
        <v>293</v>
      </c>
      <c r="F153" s="141">
        <v>44285</v>
      </c>
      <c r="G153" s="183" t="s">
        <v>294</v>
      </c>
      <c r="H153" s="114">
        <v>7010005018674</v>
      </c>
      <c r="I153" s="165" t="s">
        <v>266</v>
      </c>
      <c r="J153" s="44" t="s">
        <v>31</v>
      </c>
      <c r="K153" s="68">
        <v>85741590</v>
      </c>
      <c r="L153" s="44" t="s">
        <v>31</v>
      </c>
      <c r="M153" s="44" t="s">
        <v>31</v>
      </c>
      <c r="N153" s="44" t="s">
        <v>7</v>
      </c>
      <c r="O153" s="44" t="s">
        <v>28</v>
      </c>
      <c r="P153" s="44">
        <v>1</v>
      </c>
      <c r="Q153" s="44" t="s">
        <v>267</v>
      </c>
      <c r="R153" s="164" t="s">
        <v>268</v>
      </c>
      <c r="S153" s="44" t="s">
        <v>51</v>
      </c>
      <c r="T153" s="206"/>
    </row>
    <row r="154" spans="1:20" ht="36" x14ac:dyDescent="0.2">
      <c r="A154" s="44" t="s">
        <v>255</v>
      </c>
      <c r="B154" s="164" t="s">
        <v>262</v>
      </c>
      <c r="C154" s="114">
        <v>1013205001281</v>
      </c>
      <c r="D154" s="13" t="s">
        <v>263</v>
      </c>
      <c r="E154" s="175" t="s">
        <v>295</v>
      </c>
      <c r="F154" s="141">
        <v>44287</v>
      </c>
      <c r="G154" s="183" t="s">
        <v>296</v>
      </c>
      <c r="H154" s="114">
        <v>7010005018674</v>
      </c>
      <c r="I154" s="165" t="s">
        <v>266</v>
      </c>
      <c r="J154" s="44" t="s">
        <v>31</v>
      </c>
      <c r="K154" s="68">
        <v>14769810</v>
      </c>
      <c r="L154" s="44" t="s">
        <v>31</v>
      </c>
      <c r="M154" s="44" t="s">
        <v>31</v>
      </c>
      <c r="N154" s="44" t="s">
        <v>7</v>
      </c>
      <c r="O154" s="44" t="s">
        <v>28</v>
      </c>
      <c r="P154" s="44">
        <v>1</v>
      </c>
      <c r="Q154" s="44" t="s">
        <v>267</v>
      </c>
      <c r="R154" s="164" t="s">
        <v>268</v>
      </c>
      <c r="S154" s="44" t="s">
        <v>51</v>
      </c>
      <c r="T154" s="206"/>
    </row>
    <row r="155" spans="1:20" ht="48" x14ac:dyDescent="0.2">
      <c r="A155" s="44" t="s">
        <v>255</v>
      </c>
      <c r="B155" s="164" t="s">
        <v>262</v>
      </c>
      <c r="C155" s="114">
        <v>1013205001281</v>
      </c>
      <c r="D155" s="13" t="s">
        <v>263</v>
      </c>
      <c r="E155" s="175" t="s">
        <v>297</v>
      </c>
      <c r="F155" s="141">
        <v>44285</v>
      </c>
      <c r="G155" s="183" t="s">
        <v>296</v>
      </c>
      <c r="H155" s="114">
        <v>7010005018674</v>
      </c>
      <c r="I155" s="165" t="s">
        <v>266</v>
      </c>
      <c r="J155" s="44" t="s">
        <v>31</v>
      </c>
      <c r="K155" s="68">
        <v>50665670</v>
      </c>
      <c r="L155" s="44" t="s">
        <v>31</v>
      </c>
      <c r="M155" s="44" t="s">
        <v>31</v>
      </c>
      <c r="N155" s="44" t="s">
        <v>7</v>
      </c>
      <c r="O155" s="44" t="s">
        <v>28</v>
      </c>
      <c r="P155" s="44">
        <v>1</v>
      </c>
      <c r="Q155" s="44" t="s">
        <v>267</v>
      </c>
      <c r="R155" s="164" t="s">
        <v>268</v>
      </c>
      <c r="S155" s="44" t="s">
        <v>51</v>
      </c>
      <c r="T155" s="206"/>
    </row>
    <row r="156" spans="1:20" ht="36" x14ac:dyDescent="0.2">
      <c r="A156" s="44" t="s">
        <v>255</v>
      </c>
      <c r="B156" s="164" t="s">
        <v>262</v>
      </c>
      <c r="C156" s="114">
        <v>1013205001281</v>
      </c>
      <c r="D156" s="13" t="s">
        <v>298</v>
      </c>
      <c r="E156" s="175" t="s">
        <v>299</v>
      </c>
      <c r="F156" s="141">
        <v>44286</v>
      </c>
      <c r="G156" s="183" t="s">
        <v>265</v>
      </c>
      <c r="H156" s="114">
        <v>7010005018674</v>
      </c>
      <c r="I156" s="165" t="s">
        <v>266</v>
      </c>
      <c r="J156" s="44" t="s">
        <v>31</v>
      </c>
      <c r="K156" s="68">
        <v>78696970</v>
      </c>
      <c r="L156" s="44" t="s">
        <v>31</v>
      </c>
      <c r="M156" s="44" t="s">
        <v>31</v>
      </c>
      <c r="N156" s="44" t="s">
        <v>7</v>
      </c>
      <c r="O156" s="44" t="s">
        <v>28</v>
      </c>
      <c r="P156" s="44">
        <v>1</v>
      </c>
      <c r="Q156" s="44" t="s">
        <v>267</v>
      </c>
      <c r="R156" s="164" t="s">
        <v>268</v>
      </c>
      <c r="S156" s="44" t="s">
        <v>51</v>
      </c>
      <c r="T156" s="206"/>
    </row>
    <row r="157" spans="1:20" ht="36" x14ac:dyDescent="0.2">
      <c r="A157" s="44" t="s">
        <v>255</v>
      </c>
      <c r="B157" s="164" t="s">
        <v>262</v>
      </c>
      <c r="C157" s="114">
        <v>1013205001281</v>
      </c>
      <c r="D157" s="13" t="s">
        <v>263</v>
      </c>
      <c r="E157" s="175" t="s">
        <v>300</v>
      </c>
      <c r="F157" s="141">
        <v>44286</v>
      </c>
      <c r="G157" s="183" t="s">
        <v>265</v>
      </c>
      <c r="H157" s="114">
        <v>7010005018674</v>
      </c>
      <c r="I157" s="165" t="s">
        <v>266</v>
      </c>
      <c r="J157" s="44" t="s">
        <v>31</v>
      </c>
      <c r="K157" s="68">
        <v>11232100</v>
      </c>
      <c r="L157" s="44" t="s">
        <v>31</v>
      </c>
      <c r="M157" s="44" t="s">
        <v>31</v>
      </c>
      <c r="N157" s="44" t="s">
        <v>7</v>
      </c>
      <c r="O157" s="44" t="s">
        <v>28</v>
      </c>
      <c r="P157" s="44">
        <v>1</v>
      </c>
      <c r="Q157" s="44" t="s">
        <v>267</v>
      </c>
      <c r="R157" s="164" t="s">
        <v>268</v>
      </c>
      <c r="S157" s="44" t="s">
        <v>51</v>
      </c>
      <c r="T157" s="206"/>
    </row>
    <row r="158" spans="1:20" ht="36" x14ac:dyDescent="0.2">
      <c r="A158" s="44" t="s">
        <v>255</v>
      </c>
      <c r="B158" s="164" t="s">
        <v>262</v>
      </c>
      <c r="C158" s="114">
        <v>1013205001281</v>
      </c>
      <c r="D158" s="13" t="s">
        <v>263</v>
      </c>
      <c r="E158" s="175" t="s">
        <v>301</v>
      </c>
      <c r="F158" s="141">
        <v>44286</v>
      </c>
      <c r="G158" s="183" t="s">
        <v>265</v>
      </c>
      <c r="H158" s="114">
        <v>7010005018674</v>
      </c>
      <c r="I158" s="165" t="s">
        <v>266</v>
      </c>
      <c r="J158" s="44" t="s">
        <v>31</v>
      </c>
      <c r="K158" s="68">
        <v>35485670</v>
      </c>
      <c r="L158" s="44" t="s">
        <v>31</v>
      </c>
      <c r="M158" s="44" t="s">
        <v>31</v>
      </c>
      <c r="N158" s="44" t="s">
        <v>7</v>
      </c>
      <c r="O158" s="44" t="s">
        <v>28</v>
      </c>
      <c r="P158" s="44">
        <v>1</v>
      </c>
      <c r="Q158" s="44" t="s">
        <v>267</v>
      </c>
      <c r="R158" s="164" t="s">
        <v>268</v>
      </c>
      <c r="S158" s="44" t="s">
        <v>51</v>
      </c>
      <c r="T158" s="206"/>
    </row>
    <row r="159" spans="1:20" ht="36" x14ac:dyDescent="0.2">
      <c r="A159" s="44" t="s">
        <v>255</v>
      </c>
      <c r="B159" s="164" t="s">
        <v>262</v>
      </c>
      <c r="C159" s="114">
        <v>1013205001281</v>
      </c>
      <c r="D159" s="13" t="s">
        <v>263</v>
      </c>
      <c r="E159" s="175" t="s">
        <v>302</v>
      </c>
      <c r="F159" s="141">
        <v>44278</v>
      </c>
      <c r="G159" s="183" t="s">
        <v>265</v>
      </c>
      <c r="H159" s="114">
        <v>7010005018674</v>
      </c>
      <c r="I159" s="165" t="s">
        <v>266</v>
      </c>
      <c r="J159" s="44" t="s">
        <v>31</v>
      </c>
      <c r="K159" s="68">
        <v>58266120</v>
      </c>
      <c r="L159" s="44" t="s">
        <v>31</v>
      </c>
      <c r="M159" s="44" t="s">
        <v>31</v>
      </c>
      <c r="N159" s="44" t="s">
        <v>7</v>
      </c>
      <c r="O159" s="44" t="s">
        <v>28</v>
      </c>
      <c r="P159" s="44">
        <v>1</v>
      </c>
      <c r="Q159" s="44" t="s">
        <v>267</v>
      </c>
      <c r="R159" s="164" t="s">
        <v>268</v>
      </c>
      <c r="S159" s="44" t="s">
        <v>51</v>
      </c>
      <c r="T159" s="206"/>
    </row>
    <row r="160" spans="1:20" ht="36" x14ac:dyDescent="0.2">
      <c r="A160" s="44" t="s">
        <v>255</v>
      </c>
      <c r="B160" s="164" t="s">
        <v>262</v>
      </c>
      <c r="C160" s="114">
        <v>1013205001281</v>
      </c>
      <c r="D160" s="13" t="s">
        <v>263</v>
      </c>
      <c r="E160" s="175" t="s">
        <v>303</v>
      </c>
      <c r="F160" s="141">
        <v>44285</v>
      </c>
      <c r="G160" s="183" t="s">
        <v>265</v>
      </c>
      <c r="H160" s="114">
        <v>7010005018674</v>
      </c>
      <c r="I160" s="165" t="s">
        <v>266</v>
      </c>
      <c r="J160" s="44" t="s">
        <v>31</v>
      </c>
      <c r="K160" s="68">
        <v>115194520</v>
      </c>
      <c r="L160" s="44" t="s">
        <v>31</v>
      </c>
      <c r="M160" s="44" t="s">
        <v>31</v>
      </c>
      <c r="N160" s="44" t="s">
        <v>7</v>
      </c>
      <c r="O160" s="44" t="s">
        <v>28</v>
      </c>
      <c r="P160" s="44">
        <v>1</v>
      </c>
      <c r="Q160" s="44" t="s">
        <v>267</v>
      </c>
      <c r="R160" s="164" t="s">
        <v>268</v>
      </c>
      <c r="S160" s="44" t="s">
        <v>51</v>
      </c>
      <c r="T160" s="206"/>
    </row>
    <row r="161" spans="1:20" ht="48" x14ac:dyDescent="0.2">
      <c r="A161" s="44" t="s">
        <v>255</v>
      </c>
      <c r="B161" s="164" t="s">
        <v>262</v>
      </c>
      <c r="C161" s="114">
        <v>1013205001281</v>
      </c>
      <c r="D161" s="13" t="s">
        <v>263</v>
      </c>
      <c r="E161" s="175" t="s">
        <v>304</v>
      </c>
      <c r="F161" s="141">
        <v>44280</v>
      </c>
      <c r="G161" s="183" t="s">
        <v>265</v>
      </c>
      <c r="H161" s="114">
        <v>7010005018674</v>
      </c>
      <c r="I161" s="165" t="s">
        <v>266</v>
      </c>
      <c r="J161" s="44" t="s">
        <v>31</v>
      </c>
      <c r="K161" s="68">
        <v>103878940</v>
      </c>
      <c r="L161" s="44" t="s">
        <v>31</v>
      </c>
      <c r="M161" s="44" t="s">
        <v>31</v>
      </c>
      <c r="N161" s="44" t="s">
        <v>7</v>
      </c>
      <c r="O161" s="44" t="s">
        <v>28</v>
      </c>
      <c r="P161" s="44">
        <v>1</v>
      </c>
      <c r="Q161" s="44" t="s">
        <v>267</v>
      </c>
      <c r="R161" s="164" t="s">
        <v>268</v>
      </c>
      <c r="S161" s="44" t="s">
        <v>51</v>
      </c>
      <c r="T161" s="206"/>
    </row>
    <row r="162" spans="1:20" ht="36" x14ac:dyDescent="0.2">
      <c r="A162" s="44" t="s">
        <v>255</v>
      </c>
      <c r="B162" s="164" t="s">
        <v>262</v>
      </c>
      <c r="C162" s="114">
        <v>1013205001281</v>
      </c>
      <c r="D162" s="13" t="s">
        <v>298</v>
      </c>
      <c r="E162" s="175" t="s">
        <v>305</v>
      </c>
      <c r="F162" s="141">
        <v>44286</v>
      </c>
      <c r="G162" s="183" t="s">
        <v>265</v>
      </c>
      <c r="H162" s="114">
        <v>7010005018674</v>
      </c>
      <c r="I162" s="165" t="s">
        <v>266</v>
      </c>
      <c r="J162" s="44" t="s">
        <v>31</v>
      </c>
      <c r="K162" s="68">
        <v>75521010</v>
      </c>
      <c r="L162" s="44" t="s">
        <v>31</v>
      </c>
      <c r="M162" s="44" t="s">
        <v>31</v>
      </c>
      <c r="N162" s="44" t="s">
        <v>7</v>
      </c>
      <c r="O162" s="44" t="s">
        <v>28</v>
      </c>
      <c r="P162" s="44">
        <v>1</v>
      </c>
      <c r="Q162" s="44" t="s">
        <v>267</v>
      </c>
      <c r="R162" s="164" t="s">
        <v>268</v>
      </c>
      <c r="S162" s="44" t="s">
        <v>51</v>
      </c>
      <c r="T162" s="206"/>
    </row>
    <row r="163" spans="1:20" ht="48" x14ac:dyDescent="0.2">
      <c r="A163" s="44" t="s">
        <v>255</v>
      </c>
      <c r="B163" s="164" t="s">
        <v>262</v>
      </c>
      <c r="C163" s="114">
        <v>1013205001281</v>
      </c>
      <c r="D163" s="13" t="s">
        <v>263</v>
      </c>
      <c r="E163" s="175" t="s">
        <v>306</v>
      </c>
      <c r="F163" s="141">
        <v>44286</v>
      </c>
      <c r="G163" s="183" t="s">
        <v>265</v>
      </c>
      <c r="H163" s="114">
        <v>7010005018674</v>
      </c>
      <c r="I163" s="165" t="s">
        <v>266</v>
      </c>
      <c r="J163" s="44" t="s">
        <v>31</v>
      </c>
      <c r="K163" s="68">
        <v>25274700</v>
      </c>
      <c r="L163" s="44" t="s">
        <v>31</v>
      </c>
      <c r="M163" s="44" t="s">
        <v>31</v>
      </c>
      <c r="N163" s="44" t="s">
        <v>7</v>
      </c>
      <c r="O163" s="44" t="s">
        <v>28</v>
      </c>
      <c r="P163" s="44">
        <v>1</v>
      </c>
      <c r="Q163" s="44" t="s">
        <v>267</v>
      </c>
      <c r="R163" s="164" t="s">
        <v>268</v>
      </c>
      <c r="S163" s="44" t="s">
        <v>51</v>
      </c>
      <c r="T163" s="206"/>
    </row>
    <row r="164" spans="1:20" ht="36" x14ac:dyDescent="0.2">
      <c r="A164" s="44" t="s">
        <v>255</v>
      </c>
      <c r="B164" s="164" t="s">
        <v>262</v>
      </c>
      <c r="C164" s="114">
        <v>1013205001281</v>
      </c>
      <c r="D164" s="13" t="s">
        <v>263</v>
      </c>
      <c r="E164" s="175" t="s">
        <v>307</v>
      </c>
      <c r="F164" s="141">
        <v>44277</v>
      </c>
      <c r="G164" s="183" t="s">
        <v>265</v>
      </c>
      <c r="H164" s="114">
        <v>7010005018674</v>
      </c>
      <c r="I164" s="165" t="s">
        <v>266</v>
      </c>
      <c r="J164" s="44" t="s">
        <v>31</v>
      </c>
      <c r="K164" s="68">
        <v>67934130</v>
      </c>
      <c r="L164" s="44" t="s">
        <v>31</v>
      </c>
      <c r="M164" s="44" t="s">
        <v>31</v>
      </c>
      <c r="N164" s="44" t="s">
        <v>7</v>
      </c>
      <c r="O164" s="44" t="s">
        <v>28</v>
      </c>
      <c r="P164" s="44">
        <v>1</v>
      </c>
      <c r="Q164" s="44" t="s">
        <v>267</v>
      </c>
      <c r="R164" s="164" t="s">
        <v>268</v>
      </c>
      <c r="S164" s="44" t="s">
        <v>51</v>
      </c>
      <c r="T164" s="206"/>
    </row>
    <row r="165" spans="1:20" ht="36" x14ac:dyDescent="0.2">
      <c r="A165" s="44" t="s">
        <v>255</v>
      </c>
      <c r="B165" s="164" t="s">
        <v>262</v>
      </c>
      <c r="C165" s="114">
        <v>1013205001281</v>
      </c>
      <c r="D165" s="13" t="s">
        <v>308</v>
      </c>
      <c r="E165" s="175" t="s">
        <v>309</v>
      </c>
      <c r="F165" s="141">
        <v>44425</v>
      </c>
      <c r="G165" s="183" t="s">
        <v>581</v>
      </c>
      <c r="H165" s="114">
        <v>6010705001550</v>
      </c>
      <c r="I165" s="165" t="s">
        <v>266</v>
      </c>
      <c r="J165" s="44" t="s">
        <v>31</v>
      </c>
      <c r="K165" s="68">
        <v>10098000</v>
      </c>
      <c r="L165" s="44" t="s">
        <v>31</v>
      </c>
      <c r="M165" s="44" t="s">
        <v>31</v>
      </c>
      <c r="N165" s="44" t="s">
        <v>7</v>
      </c>
      <c r="O165" s="44" t="s">
        <v>28</v>
      </c>
      <c r="P165" s="44">
        <v>1</v>
      </c>
      <c r="Q165" s="44" t="s">
        <v>267</v>
      </c>
      <c r="R165" s="164" t="s">
        <v>268</v>
      </c>
      <c r="S165" s="44" t="s">
        <v>17</v>
      </c>
      <c r="T165" s="206"/>
    </row>
    <row r="166" spans="1:20" ht="36" x14ac:dyDescent="0.2">
      <c r="A166" s="44" t="s">
        <v>255</v>
      </c>
      <c r="B166" s="164" t="s">
        <v>262</v>
      </c>
      <c r="C166" s="114">
        <v>1013205001281</v>
      </c>
      <c r="D166" s="13" t="s">
        <v>263</v>
      </c>
      <c r="E166" s="175" t="s">
        <v>310</v>
      </c>
      <c r="F166" s="141">
        <v>44287</v>
      </c>
      <c r="G166" s="183" t="s">
        <v>265</v>
      </c>
      <c r="H166" s="114">
        <v>7010005018674</v>
      </c>
      <c r="I166" s="165" t="s">
        <v>266</v>
      </c>
      <c r="J166" s="44" t="s">
        <v>31</v>
      </c>
      <c r="K166" s="68">
        <v>13151930</v>
      </c>
      <c r="L166" s="44" t="s">
        <v>31</v>
      </c>
      <c r="M166" s="44" t="s">
        <v>31</v>
      </c>
      <c r="N166" s="44" t="s">
        <v>7</v>
      </c>
      <c r="O166" s="44" t="s">
        <v>28</v>
      </c>
      <c r="P166" s="44">
        <v>1</v>
      </c>
      <c r="Q166" s="44" t="s">
        <v>267</v>
      </c>
      <c r="R166" s="164" t="s">
        <v>268</v>
      </c>
      <c r="S166" s="44" t="s">
        <v>51</v>
      </c>
      <c r="T166" s="206"/>
    </row>
    <row r="167" spans="1:20" ht="48" x14ac:dyDescent="0.2">
      <c r="A167" s="44" t="s">
        <v>255</v>
      </c>
      <c r="B167" s="164" t="s">
        <v>262</v>
      </c>
      <c r="C167" s="114">
        <v>1013205001281</v>
      </c>
      <c r="D167" s="13" t="s">
        <v>263</v>
      </c>
      <c r="E167" s="175" t="s">
        <v>311</v>
      </c>
      <c r="F167" s="141">
        <v>44286</v>
      </c>
      <c r="G167" s="183" t="s">
        <v>265</v>
      </c>
      <c r="H167" s="114">
        <v>7010005018674</v>
      </c>
      <c r="I167" s="165" t="s">
        <v>266</v>
      </c>
      <c r="J167" s="44" t="s">
        <v>31</v>
      </c>
      <c r="K167" s="68">
        <v>10055280</v>
      </c>
      <c r="L167" s="44" t="s">
        <v>31</v>
      </c>
      <c r="M167" s="44" t="s">
        <v>31</v>
      </c>
      <c r="N167" s="44" t="s">
        <v>7</v>
      </c>
      <c r="O167" s="44" t="s">
        <v>28</v>
      </c>
      <c r="P167" s="44">
        <v>1</v>
      </c>
      <c r="Q167" s="44" t="s">
        <v>267</v>
      </c>
      <c r="R167" s="164" t="s">
        <v>268</v>
      </c>
      <c r="S167" s="44" t="s">
        <v>51</v>
      </c>
      <c r="T167" s="206"/>
    </row>
    <row r="168" spans="1:20" ht="48" x14ac:dyDescent="0.2">
      <c r="A168" s="44" t="s">
        <v>255</v>
      </c>
      <c r="B168" s="164" t="s">
        <v>262</v>
      </c>
      <c r="C168" s="114">
        <v>1013205001281</v>
      </c>
      <c r="D168" s="13" t="s">
        <v>263</v>
      </c>
      <c r="E168" s="175" t="s">
        <v>312</v>
      </c>
      <c r="F168" s="141">
        <v>44285</v>
      </c>
      <c r="G168" s="183" t="s">
        <v>265</v>
      </c>
      <c r="H168" s="114">
        <v>7010005018674</v>
      </c>
      <c r="I168" s="165" t="s">
        <v>266</v>
      </c>
      <c r="J168" s="44" t="s">
        <v>31</v>
      </c>
      <c r="K168" s="68">
        <v>102692920</v>
      </c>
      <c r="L168" s="44" t="s">
        <v>31</v>
      </c>
      <c r="M168" s="44" t="s">
        <v>31</v>
      </c>
      <c r="N168" s="44" t="s">
        <v>7</v>
      </c>
      <c r="O168" s="44" t="s">
        <v>28</v>
      </c>
      <c r="P168" s="44">
        <v>1</v>
      </c>
      <c r="Q168" s="44" t="s">
        <v>267</v>
      </c>
      <c r="R168" s="164" t="s">
        <v>268</v>
      </c>
      <c r="S168" s="44" t="s">
        <v>51</v>
      </c>
      <c r="T168" s="206"/>
    </row>
    <row r="169" spans="1:20" ht="48" x14ac:dyDescent="0.2">
      <c r="A169" s="44" t="s">
        <v>255</v>
      </c>
      <c r="B169" s="164" t="s">
        <v>262</v>
      </c>
      <c r="C169" s="114">
        <v>1013205001281</v>
      </c>
      <c r="D169" s="13" t="s">
        <v>263</v>
      </c>
      <c r="E169" s="175" t="s">
        <v>313</v>
      </c>
      <c r="F169" s="141">
        <v>44286</v>
      </c>
      <c r="G169" s="183" t="s">
        <v>265</v>
      </c>
      <c r="H169" s="114">
        <v>7010005018674</v>
      </c>
      <c r="I169" s="165" t="s">
        <v>266</v>
      </c>
      <c r="J169" s="44" t="s">
        <v>31</v>
      </c>
      <c r="K169" s="68">
        <v>100324080</v>
      </c>
      <c r="L169" s="44" t="s">
        <v>31</v>
      </c>
      <c r="M169" s="44" t="s">
        <v>31</v>
      </c>
      <c r="N169" s="44" t="s">
        <v>7</v>
      </c>
      <c r="O169" s="44" t="s">
        <v>28</v>
      </c>
      <c r="P169" s="44">
        <v>1</v>
      </c>
      <c r="Q169" s="44" t="s">
        <v>267</v>
      </c>
      <c r="R169" s="164" t="s">
        <v>268</v>
      </c>
      <c r="S169" s="44" t="s">
        <v>51</v>
      </c>
      <c r="T169" s="206"/>
    </row>
    <row r="170" spans="1:20" ht="48" x14ac:dyDescent="0.2">
      <c r="A170" s="44" t="s">
        <v>255</v>
      </c>
      <c r="B170" s="164" t="s">
        <v>262</v>
      </c>
      <c r="C170" s="114">
        <v>1013205001281</v>
      </c>
      <c r="D170" s="13" t="s">
        <v>263</v>
      </c>
      <c r="E170" s="175" t="s">
        <v>314</v>
      </c>
      <c r="F170" s="141">
        <v>44284</v>
      </c>
      <c r="G170" s="183" t="s">
        <v>265</v>
      </c>
      <c r="H170" s="114">
        <v>7010005018674</v>
      </c>
      <c r="I170" s="165" t="s">
        <v>266</v>
      </c>
      <c r="J170" s="44" t="s">
        <v>31</v>
      </c>
      <c r="K170" s="68">
        <v>17168360</v>
      </c>
      <c r="L170" s="44" t="s">
        <v>31</v>
      </c>
      <c r="M170" s="44" t="s">
        <v>31</v>
      </c>
      <c r="N170" s="44" t="s">
        <v>7</v>
      </c>
      <c r="O170" s="44" t="s">
        <v>28</v>
      </c>
      <c r="P170" s="44">
        <v>1</v>
      </c>
      <c r="Q170" s="44" t="s">
        <v>267</v>
      </c>
      <c r="R170" s="164" t="s">
        <v>268</v>
      </c>
      <c r="S170" s="44" t="s">
        <v>51</v>
      </c>
      <c r="T170" s="206"/>
    </row>
    <row r="171" spans="1:20" ht="48" x14ac:dyDescent="0.2">
      <c r="A171" s="44" t="s">
        <v>255</v>
      </c>
      <c r="B171" s="164" t="s">
        <v>262</v>
      </c>
      <c r="C171" s="114">
        <v>1013205001281</v>
      </c>
      <c r="D171" s="13" t="s">
        <v>263</v>
      </c>
      <c r="E171" s="175" t="s">
        <v>315</v>
      </c>
      <c r="F171" s="141">
        <v>44281</v>
      </c>
      <c r="G171" s="183" t="s">
        <v>265</v>
      </c>
      <c r="H171" s="114">
        <v>7010005018674</v>
      </c>
      <c r="I171" s="165" t="s">
        <v>266</v>
      </c>
      <c r="J171" s="44" t="s">
        <v>31</v>
      </c>
      <c r="K171" s="68">
        <v>17060120</v>
      </c>
      <c r="L171" s="44" t="s">
        <v>31</v>
      </c>
      <c r="M171" s="44" t="s">
        <v>31</v>
      </c>
      <c r="N171" s="44" t="s">
        <v>7</v>
      </c>
      <c r="O171" s="44" t="s">
        <v>28</v>
      </c>
      <c r="P171" s="44">
        <v>1</v>
      </c>
      <c r="Q171" s="44" t="s">
        <v>267</v>
      </c>
      <c r="R171" s="164" t="s">
        <v>268</v>
      </c>
      <c r="S171" s="44" t="s">
        <v>51</v>
      </c>
      <c r="T171" s="206"/>
    </row>
    <row r="172" spans="1:20" ht="36" x14ac:dyDescent="0.2">
      <c r="A172" s="44" t="s">
        <v>255</v>
      </c>
      <c r="B172" s="164" t="s">
        <v>262</v>
      </c>
      <c r="C172" s="114">
        <v>1013205001281</v>
      </c>
      <c r="D172" s="13" t="s">
        <v>263</v>
      </c>
      <c r="E172" s="175" t="s">
        <v>316</v>
      </c>
      <c r="F172" s="141">
        <v>44286</v>
      </c>
      <c r="G172" s="183" t="s">
        <v>265</v>
      </c>
      <c r="H172" s="114">
        <v>7010005018674</v>
      </c>
      <c r="I172" s="165" t="s">
        <v>266</v>
      </c>
      <c r="J172" s="44" t="s">
        <v>31</v>
      </c>
      <c r="K172" s="68">
        <v>190210246</v>
      </c>
      <c r="L172" s="44" t="s">
        <v>31</v>
      </c>
      <c r="M172" s="44" t="s">
        <v>31</v>
      </c>
      <c r="N172" s="44" t="s">
        <v>7</v>
      </c>
      <c r="O172" s="44" t="s">
        <v>28</v>
      </c>
      <c r="P172" s="44">
        <v>1</v>
      </c>
      <c r="Q172" s="44" t="s">
        <v>267</v>
      </c>
      <c r="R172" s="164" t="s">
        <v>268</v>
      </c>
      <c r="S172" s="44" t="s">
        <v>51</v>
      </c>
      <c r="T172" s="206"/>
    </row>
    <row r="173" spans="1:20" ht="36" x14ac:dyDescent="0.2">
      <c r="A173" s="44" t="s">
        <v>255</v>
      </c>
      <c r="B173" s="164" t="s">
        <v>262</v>
      </c>
      <c r="C173" s="114">
        <v>1013205001281</v>
      </c>
      <c r="D173" s="13" t="s">
        <v>263</v>
      </c>
      <c r="E173" s="175" t="s">
        <v>317</v>
      </c>
      <c r="F173" s="141">
        <v>44286</v>
      </c>
      <c r="G173" s="183" t="s">
        <v>265</v>
      </c>
      <c r="H173" s="114">
        <v>7010005018674</v>
      </c>
      <c r="I173" s="165" t="s">
        <v>266</v>
      </c>
      <c r="J173" s="44" t="s">
        <v>31</v>
      </c>
      <c r="K173" s="68">
        <v>21171370</v>
      </c>
      <c r="L173" s="44" t="s">
        <v>31</v>
      </c>
      <c r="M173" s="44" t="s">
        <v>31</v>
      </c>
      <c r="N173" s="44" t="s">
        <v>7</v>
      </c>
      <c r="O173" s="44" t="s">
        <v>28</v>
      </c>
      <c r="P173" s="44">
        <v>1</v>
      </c>
      <c r="Q173" s="44" t="s">
        <v>267</v>
      </c>
      <c r="R173" s="164" t="s">
        <v>268</v>
      </c>
      <c r="S173" s="44" t="s">
        <v>51</v>
      </c>
      <c r="T173" s="206"/>
    </row>
    <row r="174" spans="1:20" ht="48" x14ac:dyDescent="0.2">
      <c r="A174" s="44" t="s">
        <v>255</v>
      </c>
      <c r="B174" s="164" t="s">
        <v>262</v>
      </c>
      <c r="C174" s="114">
        <v>1013205001281</v>
      </c>
      <c r="D174" s="13" t="s">
        <v>263</v>
      </c>
      <c r="E174" s="175" t="s">
        <v>318</v>
      </c>
      <c r="F174" s="141">
        <v>44286</v>
      </c>
      <c r="G174" s="183" t="s">
        <v>265</v>
      </c>
      <c r="H174" s="114">
        <v>7010005018674</v>
      </c>
      <c r="I174" s="165" t="s">
        <v>266</v>
      </c>
      <c r="J174" s="44" t="s">
        <v>31</v>
      </c>
      <c r="K174" s="68">
        <v>12331330</v>
      </c>
      <c r="L174" s="44" t="s">
        <v>31</v>
      </c>
      <c r="M174" s="44" t="s">
        <v>31</v>
      </c>
      <c r="N174" s="44" t="s">
        <v>7</v>
      </c>
      <c r="O174" s="44" t="s">
        <v>28</v>
      </c>
      <c r="P174" s="44">
        <v>1</v>
      </c>
      <c r="Q174" s="44" t="s">
        <v>267</v>
      </c>
      <c r="R174" s="164" t="s">
        <v>268</v>
      </c>
      <c r="S174" s="44" t="s">
        <v>51</v>
      </c>
      <c r="T174" s="206"/>
    </row>
    <row r="175" spans="1:20" ht="36" x14ac:dyDescent="0.2">
      <c r="A175" s="44" t="s">
        <v>255</v>
      </c>
      <c r="B175" s="164" t="s">
        <v>262</v>
      </c>
      <c r="C175" s="114">
        <v>1013205001281</v>
      </c>
      <c r="D175" s="13" t="s">
        <v>263</v>
      </c>
      <c r="E175" s="175" t="s">
        <v>319</v>
      </c>
      <c r="F175" s="141">
        <v>44286</v>
      </c>
      <c r="G175" s="183" t="s">
        <v>265</v>
      </c>
      <c r="H175" s="114">
        <v>7010005018674</v>
      </c>
      <c r="I175" s="165" t="s">
        <v>266</v>
      </c>
      <c r="J175" s="44" t="s">
        <v>31</v>
      </c>
      <c r="K175" s="68">
        <v>99291560</v>
      </c>
      <c r="L175" s="44" t="s">
        <v>31</v>
      </c>
      <c r="M175" s="44" t="s">
        <v>31</v>
      </c>
      <c r="N175" s="44" t="s">
        <v>7</v>
      </c>
      <c r="O175" s="44" t="s">
        <v>28</v>
      </c>
      <c r="P175" s="44">
        <v>1</v>
      </c>
      <c r="Q175" s="44" t="s">
        <v>267</v>
      </c>
      <c r="R175" s="164" t="s">
        <v>268</v>
      </c>
      <c r="S175" s="44" t="s">
        <v>51</v>
      </c>
      <c r="T175" s="206"/>
    </row>
    <row r="176" spans="1:20" ht="36" x14ac:dyDescent="0.2">
      <c r="A176" s="44" t="s">
        <v>255</v>
      </c>
      <c r="B176" s="164" t="s">
        <v>262</v>
      </c>
      <c r="C176" s="114">
        <v>1013205001281</v>
      </c>
      <c r="D176" s="13" t="s">
        <v>263</v>
      </c>
      <c r="E176" s="175" t="s">
        <v>320</v>
      </c>
      <c r="F176" s="141">
        <v>44286</v>
      </c>
      <c r="G176" s="183" t="s">
        <v>265</v>
      </c>
      <c r="H176" s="114">
        <v>7010005018674</v>
      </c>
      <c r="I176" s="165" t="s">
        <v>266</v>
      </c>
      <c r="J176" s="44" t="s">
        <v>31</v>
      </c>
      <c r="K176" s="68">
        <v>21617970</v>
      </c>
      <c r="L176" s="44" t="s">
        <v>31</v>
      </c>
      <c r="M176" s="44" t="s">
        <v>31</v>
      </c>
      <c r="N176" s="44" t="s">
        <v>7</v>
      </c>
      <c r="O176" s="44" t="s">
        <v>28</v>
      </c>
      <c r="P176" s="44">
        <v>1</v>
      </c>
      <c r="Q176" s="44" t="s">
        <v>267</v>
      </c>
      <c r="R176" s="164" t="s">
        <v>268</v>
      </c>
      <c r="S176" s="44" t="s">
        <v>51</v>
      </c>
      <c r="T176" s="206"/>
    </row>
    <row r="177" spans="1:20" ht="48" x14ac:dyDescent="0.2">
      <c r="A177" s="44" t="s">
        <v>255</v>
      </c>
      <c r="B177" s="164" t="s">
        <v>262</v>
      </c>
      <c r="C177" s="114">
        <v>1013205001281</v>
      </c>
      <c r="D177" s="13" t="s">
        <v>263</v>
      </c>
      <c r="E177" s="175" t="s">
        <v>321</v>
      </c>
      <c r="F177" s="141">
        <v>44286</v>
      </c>
      <c r="G177" s="183" t="s">
        <v>265</v>
      </c>
      <c r="H177" s="114">
        <v>7010005018674</v>
      </c>
      <c r="I177" s="165" t="s">
        <v>266</v>
      </c>
      <c r="J177" s="44" t="s">
        <v>31</v>
      </c>
      <c r="K177" s="68">
        <v>33313172</v>
      </c>
      <c r="L177" s="44" t="s">
        <v>31</v>
      </c>
      <c r="M177" s="44" t="s">
        <v>31</v>
      </c>
      <c r="N177" s="44" t="s">
        <v>7</v>
      </c>
      <c r="O177" s="44" t="s">
        <v>28</v>
      </c>
      <c r="P177" s="44">
        <v>1</v>
      </c>
      <c r="Q177" s="44" t="s">
        <v>267</v>
      </c>
      <c r="R177" s="164" t="s">
        <v>268</v>
      </c>
      <c r="S177" s="44" t="s">
        <v>51</v>
      </c>
      <c r="T177" s="206"/>
    </row>
    <row r="178" spans="1:20" ht="72" x14ac:dyDescent="0.2">
      <c r="A178" s="44" t="s">
        <v>255</v>
      </c>
      <c r="B178" s="164" t="s">
        <v>322</v>
      </c>
      <c r="C178" s="114">
        <v>6040005003798</v>
      </c>
      <c r="D178" s="13" t="s">
        <v>323</v>
      </c>
      <c r="E178" s="175" t="s">
        <v>324</v>
      </c>
      <c r="F178" s="141">
        <v>44287</v>
      </c>
      <c r="G178" s="183" t="s">
        <v>325</v>
      </c>
      <c r="H178" s="115" t="s">
        <v>326</v>
      </c>
      <c r="I178" s="165" t="s">
        <v>327</v>
      </c>
      <c r="J178" s="44" t="s">
        <v>31</v>
      </c>
      <c r="K178" s="68">
        <v>12692460</v>
      </c>
      <c r="L178" s="44" t="s">
        <v>31</v>
      </c>
      <c r="M178" s="44" t="s">
        <v>31</v>
      </c>
      <c r="N178" s="44" t="s">
        <v>7</v>
      </c>
      <c r="O178" s="44" t="s">
        <v>28</v>
      </c>
      <c r="P178" s="44">
        <v>1</v>
      </c>
      <c r="Q178" s="44" t="s">
        <v>267</v>
      </c>
      <c r="R178" s="164" t="s">
        <v>328</v>
      </c>
      <c r="S178" s="44" t="s">
        <v>16</v>
      </c>
      <c r="T178" s="206"/>
    </row>
    <row r="179" spans="1:20" ht="84" x14ac:dyDescent="0.2">
      <c r="A179" s="26" t="s">
        <v>255</v>
      </c>
      <c r="B179" s="159" t="s">
        <v>322</v>
      </c>
      <c r="C179" s="154">
        <v>6040005003798</v>
      </c>
      <c r="D179" s="34" t="s">
        <v>323</v>
      </c>
      <c r="E179" s="163" t="s">
        <v>329</v>
      </c>
      <c r="F179" s="142">
        <v>44287</v>
      </c>
      <c r="G179" s="183" t="s">
        <v>325</v>
      </c>
      <c r="H179" s="116" t="s">
        <v>326</v>
      </c>
      <c r="I179" s="158" t="s">
        <v>327</v>
      </c>
      <c r="J179" s="26" t="s">
        <v>31</v>
      </c>
      <c r="K179" s="27">
        <v>14007840</v>
      </c>
      <c r="L179" s="26" t="s">
        <v>31</v>
      </c>
      <c r="M179" s="26" t="s">
        <v>31</v>
      </c>
      <c r="N179" s="26" t="s">
        <v>7</v>
      </c>
      <c r="O179" s="26" t="s">
        <v>28</v>
      </c>
      <c r="P179" s="26">
        <v>1</v>
      </c>
      <c r="Q179" s="26" t="s">
        <v>267</v>
      </c>
      <c r="R179" s="159" t="s">
        <v>328</v>
      </c>
      <c r="S179" s="26" t="s">
        <v>16</v>
      </c>
      <c r="T179" s="211"/>
    </row>
    <row r="180" spans="1:20" ht="72" x14ac:dyDescent="0.2">
      <c r="A180" s="44" t="s">
        <v>255</v>
      </c>
      <c r="B180" s="164" t="s">
        <v>322</v>
      </c>
      <c r="C180" s="114">
        <v>6040005003798</v>
      </c>
      <c r="D180" s="13" t="s">
        <v>323</v>
      </c>
      <c r="E180" s="175" t="s">
        <v>330</v>
      </c>
      <c r="F180" s="141">
        <v>44286</v>
      </c>
      <c r="G180" s="183" t="s">
        <v>325</v>
      </c>
      <c r="H180" s="115" t="s">
        <v>326</v>
      </c>
      <c r="I180" s="165" t="s">
        <v>327</v>
      </c>
      <c r="J180" s="44" t="s">
        <v>31</v>
      </c>
      <c r="K180" s="68">
        <v>30868442</v>
      </c>
      <c r="L180" s="44" t="s">
        <v>31</v>
      </c>
      <c r="M180" s="44" t="s">
        <v>31</v>
      </c>
      <c r="N180" s="44" t="s">
        <v>7</v>
      </c>
      <c r="O180" s="44" t="s">
        <v>28</v>
      </c>
      <c r="P180" s="44">
        <v>1</v>
      </c>
      <c r="Q180" s="44" t="s">
        <v>267</v>
      </c>
      <c r="R180" s="164" t="s">
        <v>328</v>
      </c>
      <c r="S180" s="44" t="s">
        <v>16</v>
      </c>
      <c r="T180" s="206"/>
    </row>
    <row r="181" spans="1:20" ht="60" x14ac:dyDescent="0.2">
      <c r="A181" s="44" t="s">
        <v>255</v>
      </c>
      <c r="B181" s="164" t="s">
        <v>322</v>
      </c>
      <c r="C181" s="114">
        <v>6040005003798</v>
      </c>
      <c r="D181" s="13" t="s">
        <v>323</v>
      </c>
      <c r="E181" s="175" t="s">
        <v>331</v>
      </c>
      <c r="F181" s="141">
        <v>44286</v>
      </c>
      <c r="G181" s="183" t="s">
        <v>325</v>
      </c>
      <c r="H181" s="115" t="s">
        <v>326</v>
      </c>
      <c r="I181" s="165" t="s">
        <v>327</v>
      </c>
      <c r="J181" s="44" t="s">
        <v>31</v>
      </c>
      <c r="K181" s="68">
        <v>10760640</v>
      </c>
      <c r="L181" s="44" t="s">
        <v>31</v>
      </c>
      <c r="M181" s="44" t="s">
        <v>31</v>
      </c>
      <c r="N181" s="44" t="s">
        <v>7</v>
      </c>
      <c r="O181" s="44" t="s">
        <v>28</v>
      </c>
      <c r="P181" s="44">
        <v>1</v>
      </c>
      <c r="Q181" s="44" t="s">
        <v>267</v>
      </c>
      <c r="R181" s="164" t="s">
        <v>328</v>
      </c>
      <c r="S181" s="44" t="s">
        <v>16</v>
      </c>
      <c r="T181" s="206"/>
    </row>
    <row r="182" spans="1:20" ht="60" x14ac:dyDescent="0.2">
      <c r="A182" s="44" t="s">
        <v>255</v>
      </c>
      <c r="B182" s="164" t="s">
        <v>322</v>
      </c>
      <c r="C182" s="114">
        <v>6040005003798</v>
      </c>
      <c r="D182" s="13" t="s">
        <v>323</v>
      </c>
      <c r="E182" s="175" t="s">
        <v>332</v>
      </c>
      <c r="F182" s="141">
        <v>44287</v>
      </c>
      <c r="G182" s="183" t="s">
        <v>325</v>
      </c>
      <c r="H182" s="115" t="s">
        <v>326</v>
      </c>
      <c r="I182" s="165" t="s">
        <v>327</v>
      </c>
      <c r="J182" s="44" t="s">
        <v>31</v>
      </c>
      <c r="K182" s="68">
        <v>31910670</v>
      </c>
      <c r="L182" s="44" t="s">
        <v>31</v>
      </c>
      <c r="M182" s="44" t="s">
        <v>31</v>
      </c>
      <c r="N182" s="44" t="s">
        <v>7</v>
      </c>
      <c r="O182" s="44" t="s">
        <v>28</v>
      </c>
      <c r="P182" s="44">
        <v>1</v>
      </c>
      <c r="Q182" s="44" t="s">
        <v>267</v>
      </c>
      <c r="R182" s="164" t="s">
        <v>328</v>
      </c>
      <c r="S182" s="44" t="s">
        <v>16</v>
      </c>
      <c r="T182" s="206"/>
    </row>
    <row r="183" spans="1:20" ht="60" x14ac:dyDescent="0.2">
      <c r="A183" s="44" t="s">
        <v>255</v>
      </c>
      <c r="B183" s="164" t="s">
        <v>322</v>
      </c>
      <c r="C183" s="114">
        <v>6040005003798</v>
      </c>
      <c r="D183" s="13" t="s">
        <v>323</v>
      </c>
      <c r="E183" s="175" t="s">
        <v>333</v>
      </c>
      <c r="F183" s="141">
        <v>44287</v>
      </c>
      <c r="G183" s="183" t="s">
        <v>325</v>
      </c>
      <c r="H183" s="115" t="s">
        <v>326</v>
      </c>
      <c r="I183" s="165" t="s">
        <v>327</v>
      </c>
      <c r="J183" s="44" t="s">
        <v>31</v>
      </c>
      <c r="K183" s="68">
        <v>24261798</v>
      </c>
      <c r="L183" s="44" t="s">
        <v>31</v>
      </c>
      <c r="M183" s="44" t="s">
        <v>31</v>
      </c>
      <c r="N183" s="44" t="s">
        <v>7</v>
      </c>
      <c r="O183" s="44" t="s">
        <v>28</v>
      </c>
      <c r="P183" s="44">
        <v>1</v>
      </c>
      <c r="Q183" s="44" t="s">
        <v>267</v>
      </c>
      <c r="R183" s="164" t="s">
        <v>328</v>
      </c>
      <c r="S183" s="44" t="s">
        <v>16</v>
      </c>
      <c r="T183" s="206"/>
    </row>
    <row r="184" spans="1:20" ht="60" x14ac:dyDescent="0.2">
      <c r="A184" s="44" t="s">
        <v>255</v>
      </c>
      <c r="B184" s="164" t="s">
        <v>322</v>
      </c>
      <c r="C184" s="114">
        <v>6040005003798</v>
      </c>
      <c r="D184" s="13" t="s">
        <v>323</v>
      </c>
      <c r="E184" s="175" t="s">
        <v>334</v>
      </c>
      <c r="F184" s="141">
        <v>44287</v>
      </c>
      <c r="G184" s="183" t="s">
        <v>325</v>
      </c>
      <c r="H184" s="115" t="s">
        <v>326</v>
      </c>
      <c r="I184" s="165" t="s">
        <v>327</v>
      </c>
      <c r="J184" s="44" t="s">
        <v>31</v>
      </c>
      <c r="K184" s="68">
        <v>14138322</v>
      </c>
      <c r="L184" s="44" t="s">
        <v>31</v>
      </c>
      <c r="M184" s="44" t="s">
        <v>31</v>
      </c>
      <c r="N184" s="44" t="s">
        <v>7</v>
      </c>
      <c r="O184" s="44" t="s">
        <v>28</v>
      </c>
      <c r="P184" s="44">
        <v>1</v>
      </c>
      <c r="Q184" s="44" t="s">
        <v>267</v>
      </c>
      <c r="R184" s="164" t="s">
        <v>328</v>
      </c>
      <c r="S184" s="44" t="s">
        <v>16</v>
      </c>
      <c r="T184" s="206"/>
    </row>
    <row r="185" spans="1:20" ht="72" x14ac:dyDescent="0.2">
      <c r="A185" s="44" t="s">
        <v>255</v>
      </c>
      <c r="B185" s="164" t="s">
        <v>322</v>
      </c>
      <c r="C185" s="114">
        <v>6040005003798</v>
      </c>
      <c r="D185" s="13" t="s">
        <v>323</v>
      </c>
      <c r="E185" s="175" t="s">
        <v>335</v>
      </c>
      <c r="F185" s="141">
        <v>44287</v>
      </c>
      <c r="G185" s="183" t="s">
        <v>325</v>
      </c>
      <c r="H185" s="115" t="s">
        <v>326</v>
      </c>
      <c r="I185" s="165" t="s">
        <v>327</v>
      </c>
      <c r="J185" s="44" t="s">
        <v>31</v>
      </c>
      <c r="K185" s="68">
        <v>64045828</v>
      </c>
      <c r="L185" s="44" t="s">
        <v>31</v>
      </c>
      <c r="M185" s="44" t="s">
        <v>31</v>
      </c>
      <c r="N185" s="44" t="s">
        <v>7</v>
      </c>
      <c r="O185" s="44" t="s">
        <v>28</v>
      </c>
      <c r="P185" s="44">
        <v>1</v>
      </c>
      <c r="Q185" s="44" t="s">
        <v>267</v>
      </c>
      <c r="R185" s="164" t="s">
        <v>328</v>
      </c>
      <c r="S185" s="44" t="s">
        <v>16</v>
      </c>
      <c r="T185" s="206"/>
    </row>
    <row r="186" spans="1:20" ht="72" x14ac:dyDescent="0.2">
      <c r="A186" s="44" t="s">
        <v>255</v>
      </c>
      <c r="B186" s="164" t="s">
        <v>322</v>
      </c>
      <c r="C186" s="114">
        <v>6040005003798</v>
      </c>
      <c r="D186" s="13" t="s">
        <v>323</v>
      </c>
      <c r="E186" s="175" t="s">
        <v>336</v>
      </c>
      <c r="F186" s="141">
        <v>44278</v>
      </c>
      <c r="G186" s="183" t="s">
        <v>325</v>
      </c>
      <c r="H186" s="115" t="s">
        <v>326</v>
      </c>
      <c r="I186" s="165" t="s">
        <v>327</v>
      </c>
      <c r="J186" s="44" t="s">
        <v>31</v>
      </c>
      <c r="K186" s="68">
        <v>43712130</v>
      </c>
      <c r="L186" s="44" t="s">
        <v>31</v>
      </c>
      <c r="M186" s="44" t="s">
        <v>31</v>
      </c>
      <c r="N186" s="44" t="s">
        <v>7</v>
      </c>
      <c r="O186" s="44" t="s">
        <v>28</v>
      </c>
      <c r="P186" s="44">
        <v>1</v>
      </c>
      <c r="Q186" s="44" t="s">
        <v>267</v>
      </c>
      <c r="R186" s="164" t="s">
        <v>328</v>
      </c>
      <c r="S186" s="44" t="s">
        <v>16</v>
      </c>
      <c r="T186" s="206"/>
    </row>
    <row r="187" spans="1:20" ht="60" x14ac:dyDescent="0.2">
      <c r="A187" s="26" t="s">
        <v>255</v>
      </c>
      <c r="B187" s="159" t="s">
        <v>322</v>
      </c>
      <c r="C187" s="154">
        <v>6040005003798</v>
      </c>
      <c r="D187" s="34" t="s">
        <v>323</v>
      </c>
      <c r="E187" s="163" t="s">
        <v>337</v>
      </c>
      <c r="F187" s="142">
        <v>44287</v>
      </c>
      <c r="G187" s="183" t="s">
        <v>325</v>
      </c>
      <c r="H187" s="116" t="s">
        <v>326</v>
      </c>
      <c r="I187" s="158" t="s">
        <v>327</v>
      </c>
      <c r="J187" s="26" t="s">
        <v>31</v>
      </c>
      <c r="K187" s="27">
        <v>12393260</v>
      </c>
      <c r="L187" s="26" t="s">
        <v>31</v>
      </c>
      <c r="M187" s="26" t="s">
        <v>31</v>
      </c>
      <c r="N187" s="26" t="s">
        <v>7</v>
      </c>
      <c r="O187" s="26" t="s">
        <v>28</v>
      </c>
      <c r="P187" s="26">
        <v>1</v>
      </c>
      <c r="Q187" s="26" t="s">
        <v>267</v>
      </c>
      <c r="R187" s="159" t="s">
        <v>328</v>
      </c>
      <c r="S187" s="26" t="s">
        <v>16</v>
      </c>
      <c r="T187" s="211"/>
    </row>
    <row r="188" spans="1:20" ht="72" x14ac:dyDescent="0.2">
      <c r="A188" s="26" t="s">
        <v>255</v>
      </c>
      <c r="B188" s="159" t="s">
        <v>322</v>
      </c>
      <c r="C188" s="154">
        <v>6040005003798</v>
      </c>
      <c r="D188" s="34" t="s">
        <v>323</v>
      </c>
      <c r="E188" s="163" t="s">
        <v>338</v>
      </c>
      <c r="F188" s="142">
        <v>44287</v>
      </c>
      <c r="G188" s="183" t="s">
        <v>325</v>
      </c>
      <c r="H188" s="116" t="s">
        <v>326</v>
      </c>
      <c r="I188" s="158" t="s">
        <v>327</v>
      </c>
      <c r="J188" s="26" t="s">
        <v>31</v>
      </c>
      <c r="K188" s="27">
        <v>56925550</v>
      </c>
      <c r="L188" s="26" t="s">
        <v>31</v>
      </c>
      <c r="M188" s="26" t="s">
        <v>31</v>
      </c>
      <c r="N188" s="26" t="s">
        <v>7</v>
      </c>
      <c r="O188" s="26" t="s">
        <v>28</v>
      </c>
      <c r="P188" s="26">
        <v>1</v>
      </c>
      <c r="Q188" s="26" t="s">
        <v>267</v>
      </c>
      <c r="R188" s="159" t="s">
        <v>328</v>
      </c>
      <c r="S188" s="26" t="s">
        <v>16</v>
      </c>
      <c r="T188" s="211"/>
    </row>
    <row r="189" spans="1:20" ht="60" x14ac:dyDescent="0.2">
      <c r="A189" s="26" t="s">
        <v>255</v>
      </c>
      <c r="B189" s="159" t="s">
        <v>322</v>
      </c>
      <c r="C189" s="154">
        <v>6040005003798</v>
      </c>
      <c r="D189" s="34" t="s">
        <v>323</v>
      </c>
      <c r="E189" s="163" t="s">
        <v>339</v>
      </c>
      <c r="F189" s="142">
        <v>44287</v>
      </c>
      <c r="G189" s="183" t="s">
        <v>325</v>
      </c>
      <c r="H189" s="116" t="s">
        <v>326</v>
      </c>
      <c r="I189" s="158" t="s">
        <v>327</v>
      </c>
      <c r="J189" s="26" t="s">
        <v>31</v>
      </c>
      <c r="K189" s="27">
        <v>21388730</v>
      </c>
      <c r="L189" s="26" t="s">
        <v>31</v>
      </c>
      <c r="M189" s="26" t="s">
        <v>31</v>
      </c>
      <c r="N189" s="26" t="s">
        <v>7</v>
      </c>
      <c r="O189" s="26" t="s">
        <v>28</v>
      </c>
      <c r="P189" s="26">
        <v>1</v>
      </c>
      <c r="Q189" s="26" t="s">
        <v>267</v>
      </c>
      <c r="R189" s="159" t="s">
        <v>328</v>
      </c>
      <c r="S189" s="26" t="s">
        <v>16</v>
      </c>
      <c r="T189" s="211"/>
    </row>
    <row r="190" spans="1:20" ht="72" x14ac:dyDescent="0.2">
      <c r="A190" s="26" t="s">
        <v>255</v>
      </c>
      <c r="B190" s="159" t="s">
        <v>322</v>
      </c>
      <c r="C190" s="154">
        <v>6040005003798</v>
      </c>
      <c r="D190" s="34" t="s">
        <v>323</v>
      </c>
      <c r="E190" s="163" t="s">
        <v>340</v>
      </c>
      <c r="F190" s="142">
        <v>44287</v>
      </c>
      <c r="G190" s="183" t="s">
        <v>325</v>
      </c>
      <c r="H190" s="116" t="s">
        <v>326</v>
      </c>
      <c r="I190" s="158" t="s">
        <v>327</v>
      </c>
      <c r="J190" s="26" t="s">
        <v>31</v>
      </c>
      <c r="K190" s="27">
        <v>48339060</v>
      </c>
      <c r="L190" s="26" t="s">
        <v>31</v>
      </c>
      <c r="M190" s="26" t="s">
        <v>31</v>
      </c>
      <c r="N190" s="26" t="s">
        <v>7</v>
      </c>
      <c r="O190" s="26" t="s">
        <v>28</v>
      </c>
      <c r="P190" s="26">
        <v>1</v>
      </c>
      <c r="Q190" s="26" t="s">
        <v>267</v>
      </c>
      <c r="R190" s="159" t="s">
        <v>328</v>
      </c>
      <c r="S190" s="26" t="s">
        <v>16</v>
      </c>
      <c r="T190" s="211"/>
    </row>
    <row r="191" spans="1:20" ht="60" x14ac:dyDescent="0.2">
      <c r="A191" s="26" t="s">
        <v>255</v>
      </c>
      <c r="B191" s="159" t="s">
        <v>322</v>
      </c>
      <c r="C191" s="154">
        <v>6040005003798</v>
      </c>
      <c r="D191" s="34" t="s">
        <v>323</v>
      </c>
      <c r="E191" s="163" t="s">
        <v>341</v>
      </c>
      <c r="F191" s="142">
        <v>44287</v>
      </c>
      <c r="G191" s="183" t="s">
        <v>325</v>
      </c>
      <c r="H191" s="116" t="s">
        <v>326</v>
      </c>
      <c r="I191" s="158" t="s">
        <v>327</v>
      </c>
      <c r="J191" s="26" t="s">
        <v>31</v>
      </c>
      <c r="K191" s="27">
        <v>16326200</v>
      </c>
      <c r="L191" s="26" t="s">
        <v>31</v>
      </c>
      <c r="M191" s="26" t="s">
        <v>31</v>
      </c>
      <c r="N191" s="26" t="s">
        <v>7</v>
      </c>
      <c r="O191" s="26" t="s">
        <v>28</v>
      </c>
      <c r="P191" s="26">
        <v>1</v>
      </c>
      <c r="Q191" s="26" t="s">
        <v>267</v>
      </c>
      <c r="R191" s="159" t="s">
        <v>328</v>
      </c>
      <c r="S191" s="26" t="s">
        <v>16</v>
      </c>
      <c r="T191" s="211"/>
    </row>
    <row r="192" spans="1:20" ht="60" x14ac:dyDescent="0.2">
      <c r="A192" s="44" t="s">
        <v>255</v>
      </c>
      <c r="B192" s="164" t="s">
        <v>322</v>
      </c>
      <c r="C192" s="114">
        <v>6040005003798</v>
      </c>
      <c r="D192" s="13" t="s">
        <v>323</v>
      </c>
      <c r="E192" s="175" t="s">
        <v>342</v>
      </c>
      <c r="F192" s="141">
        <v>44286</v>
      </c>
      <c r="G192" s="183" t="s">
        <v>325</v>
      </c>
      <c r="H192" s="115" t="s">
        <v>326</v>
      </c>
      <c r="I192" s="165" t="s">
        <v>327</v>
      </c>
      <c r="J192" s="44" t="s">
        <v>31</v>
      </c>
      <c r="K192" s="68">
        <v>109855790</v>
      </c>
      <c r="L192" s="44" t="s">
        <v>31</v>
      </c>
      <c r="M192" s="44" t="s">
        <v>31</v>
      </c>
      <c r="N192" s="44" t="s">
        <v>7</v>
      </c>
      <c r="O192" s="44" t="s">
        <v>28</v>
      </c>
      <c r="P192" s="44">
        <v>1</v>
      </c>
      <c r="Q192" s="44" t="s">
        <v>267</v>
      </c>
      <c r="R192" s="164" t="s">
        <v>328</v>
      </c>
      <c r="S192" s="44" t="s">
        <v>16</v>
      </c>
      <c r="T192" s="211"/>
    </row>
    <row r="193" spans="1:20" ht="72" x14ac:dyDescent="0.2">
      <c r="A193" s="26" t="s">
        <v>255</v>
      </c>
      <c r="B193" s="159" t="s">
        <v>322</v>
      </c>
      <c r="C193" s="154">
        <v>6040005003798</v>
      </c>
      <c r="D193" s="34" t="s">
        <v>323</v>
      </c>
      <c r="E193" s="163" t="s">
        <v>343</v>
      </c>
      <c r="F193" s="142">
        <v>44287</v>
      </c>
      <c r="G193" s="183" t="s">
        <v>325</v>
      </c>
      <c r="H193" s="116" t="s">
        <v>326</v>
      </c>
      <c r="I193" s="158" t="s">
        <v>327</v>
      </c>
      <c r="J193" s="26" t="s">
        <v>31</v>
      </c>
      <c r="K193" s="27">
        <v>50867496</v>
      </c>
      <c r="L193" s="26" t="s">
        <v>31</v>
      </c>
      <c r="M193" s="26" t="s">
        <v>31</v>
      </c>
      <c r="N193" s="26" t="s">
        <v>7</v>
      </c>
      <c r="O193" s="26" t="s">
        <v>28</v>
      </c>
      <c r="P193" s="26">
        <v>1</v>
      </c>
      <c r="Q193" s="26" t="s">
        <v>267</v>
      </c>
      <c r="R193" s="159" t="s">
        <v>328</v>
      </c>
      <c r="S193" s="26" t="s">
        <v>16</v>
      </c>
      <c r="T193" s="211"/>
    </row>
    <row r="194" spans="1:20" ht="60" x14ac:dyDescent="0.2">
      <c r="A194" s="44" t="s">
        <v>255</v>
      </c>
      <c r="B194" s="164" t="s">
        <v>322</v>
      </c>
      <c r="C194" s="114">
        <v>6040005003798</v>
      </c>
      <c r="D194" s="13" t="s">
        <v>323</v>
      </c>
      <c r="E194" s="175" t="s">
        <v>344</v>
      </c>
      <c r="F194" s="141">
        <v>44278</v>
      </c>
      <c r="G194" s="183" t="s">
        <v>325</v>
      </c>
      <c r="H194" s="115" t="s">
        <v>326</v>
      </c>
      <c r="I194" s="165" t="s">
        <v>327</v>
      </c>
      <c r="J194" s="44" t="s">
        <v>31</v>
      </c>
      <c r="K194" s="68">
        <v>20126810</v>
      </c>
      <c r="L194" s="44" t="s">
        <v>31</v>
      </c>
      <c r="M194" s="44" t="s">
        <v>31</v>
      </c>
      <c r="N194" s="44" t="s">
        <v>7</v>
      </c>
      <c r="O194" s="44" t="s">
        <v>28</v>
      </c>
      <c r="P194" s="44">
        <v>1</v>
      </c>
      <c r="Q194" s="44" t="s">
        <v>267</v>
      </c>
      <c r="R194" s="164" t="s">
        <v>328</v>
      </c>
      <c r="S194" s="44" t="s">
        <v>16</v>
      </c>
      <c r="T194" s="211"/>
    </row>
    <row r="195" spans="1:20" ht="60" x14ac:dyDescent="0.2">
      <c r="A195" s="44" t="s">
        <v>255</v>
      </c>
      <c r="B195" s="164" t="s">
        <v>322</v>
      </c>
      <c r="C195" s="114">
        <v>6040005003798</v>
      </c>
      <c r="D195" s="13" t="s">
        <v>323</v>
      </c>
      <c r="E195" s="175" t="s">
        <v>345</v>
      </c>
      <c r="F195" s="141">
        <v>44287</v>
      </c>
      <c r="G195" s="183" t="s">
        <v>325</v>
      </c>
      <c r="H195" s="115" t="s">
        <v>326</v>
      </c>
      <c r="I195" s="165" t="s">
        <v>327</v>
      </c>
      <c r="J195" s="44" t="s">
        <v>31</v>
      </c>
      <c r="K195" s="68">
        <v>13466090</v>
      </c>
      <c r="L195" s="44" t="s">
        <v>31</v>
      </c>
      <c r="M195" s="44" t="s">
        <v>31</v>
      </c>
      <c r="N195" s="44" t="s">
        <v>7</v>
      </c>
      <c r="O195" s="44" t="s">
        <v>28</v>
      </c>
      <c r="P195" s="44">
        <v>1</v>
      </c>
      <c r="Q195" s="44" t="s">
        <v>267</v>
      </c>
      <c r="R195" s="164" t="s">
        <v>328</v>
      </c>
      <c r="S195" s="44" t="s">
        <v>16</v>
      </c>
      <c r="T195" s="211"/>
    </row>
    <row r="196" spans="1:20" ht="60" x14ac:dyDescent="0.2">
      <c r="A196" s="44" t="s">
        <v>255</v>
      </c>
      <c r="B196" s="164" t="s">
        <v>322</v>
      </c>
      <c r="C196" s="114">
        <v>6040005003798</v>
      </c>
      <c r="D196" s="13" t="s">
        <v>323</v>
      </c>
      <c r="E196" s="175" t="s">
        <v>346</v>
      </c>
      <c r="F196" s="141">
        <v>44286</v>
      </c>
      <c r="G196" s="183" t="s">
        <v>325</v>
      </c>
      <c r="H196" s="115" t="s">
        <v>326</v>
      </c>
      <c r="I196" s="165" t="s">
        <v>327</v>
      </c>
      <c r="J196" s="44" t="s">
        <v>31</v>
      </c>
      <c r="K196" s="68">
        <v>42120628</v>
      </c>
      <c r="L196" s="44" t="s">
        <v>31</v>
      </c>
      <c r="M196" s="44" t="s">
        <v>31</v>
      </c>
      <c r="N196" s="44" t="s">
        <v>7</v>
      </c>
      <c r="O196" s="44" t="s">
        <v>28</v>
      </c>
      <c r="P196" s="44">
        <v>1</v>
      </c>
      <c r="Q196" s="44" t="s">
        <v>267</v>
      </c>
      <c r="R196" s="164" t="s">
        <v>328</v>
      </c>
      <c r="S196" s="44" t="s">
        <v>16</v>
      </c>
      <c r="T196" s="211"/>
    </row>
    <row r="197" spans="1:20" ht="48" x14ac:dyDescent="0.2">
      <c r="A197" s="44" t="s">
        <v>347</v>
      </c>
      <c r="B197" s="164" t="s">
        <v>348</v>
      </c>
      <c r="C197" s="117" t="s">
        <v>349</v>
      </c>
      <c r="D197" s="13" t="s">
        <v>350</v>
      </c>
      <c r="E197" s="175" t="s">
        <v>351</v>
      </c>
      <c r="F197" s="133">
        <v>44286</v>
      </c>
      <c r="G197" s="183" t="s">
        <v>352</v>
      </c>
      <c r="H197" s="117" t="s">
        <v>326</v>
      </c>
      <c r="I197" s="165" t="s">
        <v>353</v>
      </c>
      <c r="J197" s="44" t="s">
        <v>31</v>
      </c>
      <c r="K197" s="7">
        <v>191949626</v>
      </c>
      <c r="L197" s="44" t="s">
        <v>31</v>
      </c>
      <c r="M197" s="44" t="s">
        <v>31</v>
      </c>
      <c r="N197" s="44" t="s">
        <v>7</v>
      </c>
      <c r="O197" s="44" t="s">
        <v>21</v>
      </c>
      <c r="P197" s="44">
        <v>1</v>
      </c>
      <c r="Q197" s="44" t="s">
        <v>267</v>
      </c>
      <c r="R197" s="164" t="s">
        <v>354</v>
      </c>
      <c r="S197" s="44" t="s">
        <v>16</v>
      </c>
      <c r="T197" s="211"/>
    </row>
    <row r="198" spans="1:20" ht="48" x14ac:dyDescent="0.2">
      <c r="A198" s="44" t="s">
        <v>355</v>
      </c>
      <c r="B198" s="164" t="s">
        <v>356</v>
      </c>
      <c r="C198" s="117" t="s">
        <v>349</v>
      </c>
      <c r="D198" s="13" t="s">
        <v>357</v>
      </c>
      <c r="E198" s="175" t="s">
        <v>351</v>
      </c>
      <c r="F198" s="133">
        <v>44286</v>
      </c>
      <c r="G198" s="183" t="s">
        <v>358</v>
      </c>
      <c r="H198" s="117" t="s">
        <v>326</v>
      </c>
      <c r="I198" s="165" t="s">
        <v>353</v>
      </c>
      <c r="J198" s="44" t="s">
        <v>31</v>
      </c>
      <c r="K198" s="7">
        <v>11181060</v>
      </c>
      <c r="L198" s="44" t="s">
        <v>31</v>
      </c>
      <c r="M198" s="44" t="s">
        <v>31</v>
      </c>
      <c r="N198" s="44" t="s">
        <v>7</v>
      </c>
      <c r="O198" s="44" t="s">
        <v>21</v>
      </c>
      <c r="P198" s="44">
        <v>1</v>
      </c>
      <c r="Q198" s="44" t="s">
        <v>267</v>
      </c>
      <c r="R198" s="164" t="s">
        <v>354</v>
      </c>
      <c r="S198" s="44" t="s">
        <v>16</v>
      </c>
      <c r="T198" s="211"/>
    </row>
    <row r="199" spans="1:20" ht="48" x14ac:dyDescent="0.2">
      <c r="A199" s="26" t="s">
        <v>355</v>
      </c>
      <c r="B199" s="159" t="s">
        <v>356</v>
      </c>
      <c r="C199" s="118" t="s">
        <v>349</v>
      </c>
      <c r="D199" s="40" t="s">
        <v>359</v>
      </c>
      <c r="E199" s="163" t="s">
        <v>351</v>
      </c>
      <c r="F199" s="143">
        <v>44403</v>
      </c>
      <c r="G199" s="183" t="s">
        <v>358</v>
      </c>
      <c r="H199" s="118" t="s">
        <v>326</v>
      </c>
      <c r="I199" s="158" t="s">
        <v>353</v>
      </c>
      <c r="J199" s="26" t="s">
        <v>31</v>
      </c>
      <c r="K199" s="28">
        <v>15914800</v>
      </c>
      <c r="L199" s="26" t="s">
        <v>31</v>
      </c>
      <c r="M199" s="26" t="s">
        <v>31</v>
      </c>
      <c r="N199" s="26" t="s">
        <v>7</v>
      </c>
      <c r="O199" s="26" t="s">
        <v>21</v>
      </c>
      <c r="P199" s="26">
        <v>1</v>
      </c>
      <c r="Q199" s="26" t="s">
        <v>267</v>
      </c>
      <c r="R199" s="159" t="s">
        <v>354</v>
      </c>
      <c r="S199" s="26" t="s">
        <v>16</v>
      </c>
      <c r="T199" s="211"/>
    </row>
    <row r="200" spans="1:20" ht="60" x14ac:dyDescent="0.2">
      <c r="A200" s="26" t="s">
        <v>355</v>
      </c>
      <c r="B200" s="159" t="s">
        <v>356</v>
      </c>
      <c r="C200" s="118" t="s">
        <v>349</v>
      </c>
      <c r="D200" s="34" t="s">
        <v>360</v>
      </c>
      <c r="E200" s="163" t="s">
        <v>351</v>
      </c>
      <c r="F200" s="143">
        <v>44287</v>
      </c>
      <c r="G200" s="183" t="s">
        <v>361</v>
      </c>
      <c r="H200" s="118" t="s">
        <v>362</v>
      </c>
      <c r="I200" s="158" t="s">
        <v>353</v>
      </c>
      <c r="J200" s="26" t="s">
        <v>31</v>
      </c>
      <c r="K200" s="28">
        <v>12650000</v>
      </c>
      <c r="L200" s="26" t="s">
        <v>31</v>
      </c>
      <c r="M200" s="26" t="s">
        <v>31</v>
      </c>
      <c r="N200" s="26" t="s">
        <v>6</v>
      </c>
      <c r="O200" s="26" t="s">
        <v>21</v>
      </c>
      <c r="P200" s="26">
        <v>1</v>
      </c>
      <c r="Q200" s="26" t="s">
        <v>267</v>
      </c>
      <c r="R200" s="159" t="s">
        <v>363</v>
      </c>
      <c r="S200" s="26" t="s">
        <v>16</v>
      </c>
      <c r="T200" s="211"/>
    </row>
    <row r="201" spans="1:20" ht="52.8" x14ac:dyDescent="0.2">
      <c r="A201" s="44" t="s">
        <v>255</v>
      </c>
      <c r="B201" s="164" t="s">
        <v>364</v>
      </c>
      <c r="C201" s="117" t="s">
        <v>365</v>
      </c>
      <c r="D201" s="13" t="s">
        <v>366</v>
      </c>
      <c r="E201" s="175" t="s">
        <v>367</v>
      </c>
      <c r="F201" s="133">
        <v>44286</v>
      </c>
      <c r="G201" s="183" t="s">
        <v>368</v>
      </c>
      <c r="H201" s="113">
        <v>7010005018674</v>
      </c>
      <c r="I201" s="165" t="s">
        <v>369</v>
      </c>
      <c r="J201" s="44" t="s">
        <v>31</v>
      </c>
      <c r="K201" s="7">
        <v>145182510</v>
      </c>
      <c r="L201" s="44" t="s">
        <v>31</v>
      </c>
      <c r="M201" s="44" t="s">
        <v>31</v>
      </c>
      <c r="N201" s="44" t="s">
        <v>7</v>
      </c>
      <c r="O201" s="44" t="s">
        <v>28</v>
      </c>
      <c r="P201" s="44">
        <v>1</v>
      </c>
      <c r="Q201" s="44" t="s">
        <v>267</v>
      </c>
      <c r="R201" s="164" t="s">
        <v>370</v>
      </c>
      <c r="S201" s="44" t="s">
        <v>16</v>
      </c>
      <c r="T201" s="211"/>
    </row>
    <row r="202" spans="1:20" ht="66" x14ac:dyDescent="0.2">
      <c r="A202" s="26" t="s">
        <v>255</v>
      </c>
      <c r="B202" s="159" t="s">
        <v>364</v>
      </c>
      <c r="C202" s="118" t="s">
        <v>365</v>
      </c>
      <c r="D202" s="34" t="s">
        <v>371</v>
      </c>
      <c r="E202" s="163" t="s">
        <v>367</v>
      </c>
      <c r="F202" s="132">
        <v>44362</v>
      </c>
      <c r="G202" s="183" t="s">
        <v>372</v>
      </c>
      <c r="H202" s="119">
        <v>7010005018674</v>
      </c>
      <c r="I202" s="158" t="s">
        <v>373</v>
      </c>
      <c r="J202" s="26" t="s">
        <v>31</v>
      </c>
      <c r="K202" s="28">
        <v>1015300</v>
      </c>
      <c r="L202" s="26" t="s">
        <v>31</v>
      </c>
      <c r="M202" s="26" t="s">
        <v>31</v>
      </c>
      <c r="N202" s="26" t="s">
        <v>7</v>
      </c>
      <c r="O202" s="26" t="s">
        <v>28</v>
      </c>
      <c r="P202" s="26">
        <v>1</v>
      </c>
      <c r="Q202" s="26" t="s">
        <v>267</v>
      </c>
      <c r="R202" s="159" t="s">
        <v>374</v>
      </c>
      <c r="S202" s="26" t="s">
        <v>16</v>
      </c>
      <c r="T202" s="211"/>
    </row>
    <row r="203" spans="1:20" ht="79.2" x14ac:dyDescent="0.2">
      <c r="A203" s="26" t="s">
        <v>255</v>
      </c>
      <c r="B203" s="159" t="s">
        <v>364</v>
      </c>
      <c r="C203" s="118" t="s">
        <v>365</v>
      </c>
      <c r="D203" s="34" t="s">
        <v>375</v>
      </c>
      <c r="E203" s="163" t="s">
        <v>367</v>
      </c>
      <c r="F203" s="132">
        <v>44419</v>
      </c>
      <c r="G203" s="183" t="s">
        <v>372</v>
      </c>
      <c r="H203" s="119">
        <v>7010005018674</v>
      </c>
      <c r="I203" s="158" t="s">
        <v>376</v>
      </c>
      <c r="J203" s="26" t="s">
        <v>31</v>
      </c>
      <c r="K203" s="28">
        <v>2276780</v>
      </c>
      <c r="L203" s="26" t="s">
        <v>31</v>
      </c>
      <c r="M203" s="26" t="s">
        <v>31</v>
      </c>
      <c r="N203" s="26" t="s">
        <v>7</v>
      </c>
      <c r="O203" s="26" t="s">
        <v>28</v>
      </c>
      <c r="P203" s="26">
        <v>1</v>
      </c>
      <c r="Q203" s="26" t="s">
        <v>267</v>
      </c>
      <c r="R203" s="159" t="s">
        <v>354</v>
      </c>
      <c r="S203" s="26" t="s">
        <v>16</v>
      </c>
      <c r="T203" s="211"/>
    </row>
    <row r="204" spans="1:20" ht="48" x14ac:dyDescent="0.2">
      <c r="A204" s="44" t="s">
        <v>255</v>
      </c>
      <c r="B204" s="164" t="s">
        <v>377</v>
      </c>
      <c r="C204" s="155">
        <v>6012705001563</v>
      </c>
      <c r="D204" s="62" t="s">
        <v>378</v>
      </c>
      <c r="E204" s="180" t="s">
        <v>379</v>
      </c>
      <c r="F204" s="141">
        <v>43920</v>
      </c>
      <c r="G204" s="202" t="s">
        <v>380</v>
      </c>
      <c r="H204" s="120">
        <v>7010005018674</v>
      </c>
      <c r="I204" s="193" t="s">
        <v>381</v>
      </c>
      <c r="J204" s="44" t="s">
        <v>31</v>
      </c>
      <c r="K204" s="63">
        <v>18875340</v>
      </c>
      <c r="L204" s="44" t="s">
        <v>31</v>
      </c>
      <c r="M204" s="44" t="s">
        <v>31</v>
      </c>
      <c r="N204" s="44" t="s">
        <v>46</v>
      </c>
      <c r="O204" s="44" t="s">
        <v>47</v>
      </c>
      <c r="P204" s="44">
        <v>1</v>
      </c>
      <c r="Q204" s="44" t="s">
        <v>267</v>
      </c>
      <c r="R204" s="164" t="s">
        <v>382</v>
      </c>
      <c r="S204" s="44" t="s">
        <v>16</v>
      </c>
      <c r="T204" s="211"/>
    </row>
    <row r="205" spans="1:20" ht="48" x14ac:dyDescent="0.2">
      <c r="A205" s="44" t="s">
        <v>255</v>
      </c>
      <c r="B205" s="172" t="s">
        <v>377</v>
      </c>
      <c r="C205" s="155">
        <v>6012705001563</v>
      </c>
      <c r="D205" s="62" t="s">
        <v>378</v>
      </c>
      <c r="E205" s="180" t="s">
        <v>379</v>
      </c>
      <c r="F205" s="141">
        <v>44286</v>
      </c>
      <c r="G205" s="202" t="s">
        <v>383</v>
      </c>
      <c r="H205" s="120">
        <v>7010005018674</v>
      </c>
      <c r="I205" s="193" t="s">
        <v>381</v>
      </c>
      <c r="J205" s="44" t="s">
        <v>31</v>
      </c>
      <c r="K205" s="63">
        <v>104564130</v>
      </c>
      <c r="L205" s="64" t="s">
        <v>31</v>
      </c>
      <c r="M205" s="64" t="s">
        <v>31</v>
      </c>
      <c r="N205" s="64" t="s">
        <v>7</v>
      </c>
      <c r="O205" s="64" t="s">
        <v>28</v>
      </c>
      <c r="P205" s="64">
        <v>1</v>
      </c>
      <c r="Q205" s="44" t="s">
        <v>267</v>
      </c>
      <c r="R205" s="164" t="s">
        <v>382</v>
      </c>
      <c r="S205" s="44" t="s">
        <v>16</v>
      </c>
      <c r="T205" s="211"/>
    </row>
    <row r="206" spans="1:20" ht="48" x14ac:dyDescent="0.2">
      <c r="A206" s="44" t="s">
        <v>255</v>
      </c>
      <c r="B206" s="173" t="s">
        <v>384</v>
      </c>
      <c r="C206" s="121">
        <v>8011105004456</v>
      </c>
      <c r="D206" s="65" t="s">
        <v>378</v>
      </c>
      <c r="E206" s="181" t="s">
        <v>385</v>
      </c>
      <c r="F206" s="144">
        <v>44287</v>
      </c>
      <c r="G206" s="203" t="s">
        <v>386</v>
      </c>
      <c r="H206" s="121">
        <v>7010005018674</v>
      </c>
      <c r="I206" s="173" t="s">
        <v>387</v>
      </c>
      <c r="J206" s="44" t="s">
        <v>31</v>
      </c>
      <c r="K206" s="30">
        <v>123979680</v>
      </c>
      <c r="L206" s="66" t="s">
        <v>31</v>
      </c>
      <c r="M206" s="66" t="s">
        <v>31</v>
      </c>
      <c r="N206" s="66" t="s">
        <v>7</v>
      </c>
      <c r="O206" s="66" t="s">
        <v>28</v>
      </c>
      <c r="P206" s="67">
        <v>1</v>
      </c>
      <c r="Q206" s="66" t="s">
        <v>267</v>
      </c>
      <c r="R206" s="173" t="s">
        <v>388</v>
      </c>
      <c r="S206" s="66" t="s">
        <v>16</v>
      </c>
      <c r="T206" s="211"/>
    </row>
    <row r="207" spans="1:20" ht="48" x14ac:dyDescent="0.2">
      <c r="A207" s="44" t="s">
        <v>255</v>
      </c>
      <c r="B207" s="164" t="s">
        <v>389</v>
      </c>
      <c r="C207" s="149" t="s">
        <v>390</v>
      </c>
      <c r="D207" s="13" t="s">
        <v>263</v>
      </c>
      <c r="E207" s="175" t="s">
        <v>391</v>
      </c>
      <c r="F207" s="133">
        <v>44286</v>
      </c>
      <c r="G207" s="183" t="s">
        <v>392</v>
      </c>
      <c r="H207" s="122">
        <v>7010005018674</v>
      </c>
      <c r="I207" s="165" t="s">
        <v>393</v>
      </c>
      <c r="J207" s="44" t="s">
        <v>31</v>
      </c>
      <c r="K207" s="7">
        <v>23672638</v>
      </c>
      <c r="L207" s="44" t="s">
        <v>31</v>
      </c>
      <c r="M207" s="44" t="s">
        <v>31</v>
      </c>
      <c r="N207" s="44" t="s">
        <v>6</v>
      </c>
      <c r="O207" s="44" t="s">
        <v>28</v>
      </c>
      <c r="P207" s="44">
        <v>1</v>
      </c>
      <c r="Q207" s="44" t="s">
        <v>267</v>
      </c>
      <c r="R207" s="164" t="s">
        <v>394</v>
      </c>
      <c r="S207" s="44" t="s">
        <v>16</v>
      </c>
      <c r="T207" s="211"/>
    </row>
    <row r="208" spans="1:20" ht="66" x14ac:dyDescent="0.2">
      <c r="A208" s="26" t="s">
        <v>395</v>
      </c>
      <c r="B208" s="159" t="s">
        <v>396</v>
      </c>
      <c r="C208" s="97">
        <v>7050005005207</v>
      </c>
      <c r="D208" s="15" t="s">
        <v>397</v>
      </c>
      <c r="E208" s="174" t="s">
        <v>582</v>
      </c>
      <c r="F208" s="145">
        <v>44287</v>
      </c>
      <c r="G208" s="183" t="s">
        <v>398</v>
      </c>
      <c r="H208" s="99">
        <v>8010405000743</v>
      </c>
      <c r="I208" s="187" t="s">
        <v>399</v>
      </c>
      <c r="J208" s="58" t="s">
        <v>45</v>
      </c>
      <c r="K208" s="50">
        <v>297635406</v>
      </c>
      <c r="L208" s="51" t="s">
        <v>45</v>
      </c>
      <c r="M208" s="18">
        <v>1</v>
      </c>
      <c r="N208" s="32" t="s">
        <v>7</v>
      </c>
      <c r="O208" s="18" t="s">
        <v>28</v>
      </c>
      <c r="P208" s="18">
        <v>1</v>
      </c>
      <c r="Q208" s="18" t="s">
        <v>267</v>
      </c>
      <c r="R208" s="159" t="s">
        <v>400</v>
      </c>
      <c r="S208" s="18" t="s">
        <v>16</v>
      </c>
      <c r="T208" s="213"/>
    </row>
    <row r="209" spans="1:20" ht="66" x14ac:dyDescent="0.2">
      <c r="A209" s="26" t="s">
        <v>395</v>
      </c>
      <c r="B209" s="159" t="s">
        <v>396</v>
      </c>
      <c r="C209" s="97">
        <v>7050005005207</v>
      </c>
      <c r="D209" s="15" t="s">
        <v>401</v>
      </c>
      <c r="E209" s="163" t="s">
        <v>402</v>
      </c>
      <c r="F209" s="145">
        <v>44364</v>
      </c>
      <c r="G209" s="183" t="s">
        <v>398</v>
      </c>
      <c r="H209" s="99">
        <v>8010405000743</v>
      </c>
      <c r="I209" s="187" t="s">
        <v>399</v>
      </c>
      <c r="J209" s="58" t="s">
        <v>45</v>
      </c>
      <c r="K209" s="50">
        <v>10739000</v>
      </c>
      <c r="L209" s="51" t="s">
        <v>45</v>
      </c>
      <c r="M209" s="18">
        <v>1</v>
      </c>
      <c r="N209" s="31" t="s">
        <v>7</v>
      </c>
      <c r="O209" s="18" t="s">
        <v>28</v>
      </c>
      <c r="P209" s="18">
        <v>1</v>
      </c>
      <c r="Q209" s="18" t="s">
        <v>267</v>
      </c>
      <c r="R209" s="159" t="s">
        <v>400</v>
      </c>
      <c r="S209" s="18" t="s">
        <v>16</v>
      </c>
      <c r="T209" s="213"/>
    </row>
    <row r="210" spans="1:20" ht="66" x14ac:dyDescent="0.2">
      <c r="A210" s="26" t="s">
        <v>395</v>
      </c>
      <c r="B210" s="159" t="s">
        <v>396</v>
      </c>
      <c r="C210" s="97">
        <v>7050005005207</v>
      </c>
      <c r="D210" s="15" t="s">
        <v>403</v>
      </c>
      <c r="E210" s="163" t="s">
        <v>402</v>
      </c>
      <c r="F210" s="145">
        <v>44369</v>
      </c>
      <c r="G210" s="183" t="s">
        <v>398</v>
      </c>
      <c r="H210" s="99">
        <v>8010405000743</v>
      </c>
      <c r="I210" s="187" t="s">
        <v>399</v>
      </c>
      <c r="J210" s="58" t="s">
        <v>45</v>
      </c>
      <c r="K210" s="50">
        <v>10360000</v>
      </c>
      <c r="L210" s="51" t="s">
        <v>45</v>
      </c>
      <c r="M210" s="18">
        <v>1</v>
      </c>
      <c r="N210" s="32" t="s">
        <v>7</v>
      </c>
      <c r="O210" s="18" t="s">
        <v>28</v>
      </c>
      <c r="P210" s="18">
        <v>1</v>
      </c>
      <c r="Q210" s="18" t="s">
        <v>267</v>
      </c>
      <c r="R210" s="159" t="s">
        <v>400</v>
      </c>
      <c r="S210" s="18" t="s">
        <v>16</v>
      </c>
      <c r="T210" s="213"/>
    </row>
    <row r="211" spans="1:20" ht="105.6" x14ac:dyDescent="0.2">
      <c r="A211" s="26" t="s">
        <v>404</v>
      </c>
      <c r="B211" s="159" t="s">
        <v>405</v>
      </c>
      <c r="C211" s="119">
        <v>2020005008480</v>
      </c>
      <c r="D211" s="34" t="s">
        <v>406</v>
      </c>
      <c r="E211" s="163" t="s">
        <v>407</v>
      </c>
      <c r="F211" s="132">
        <v>44358</v>
      </c>
      <c r="G211" s="183" t="s">
        <v>408</v>
      </c>
      <c r="H211" s="119">
        <v>3010005016608</v>
      </c>
      <c r="I211" s="194" t="s">
        <v>409</v>
      </c>
      <c r="J211" s="26" t="s">
        <v>45</v>
      </c>
      <c r="K211" s="10">
        <v>14636600</v>
      </c>
      <c r="L211" s="26" t="s">
        <v>45</v>
      </c>
      <c r="M211" s="26" t="s">
        <v>580</v>
      </c>
      <c r="N211" s="26" t="s">
        <v>6</v>
      </c>
      <c r="O211" s="26" t="s">
        <v>47</v>
      </c>
      <c r="P211" s="26">
        <v>1</v>
      </c>
      <c r="Q211" s="9" t="s">
        <v>410</v>
      </c>
      <c r="R211" s="159" t="s">
        <v>411</v>
      </c>
      <c r="S211" s="26" t="s">
        <v>128</v>
      </c>
      <c r="T211" s="211"/>
    </row>
    <row r="212" spans="1:20" ht="105.6" x14ac:dyDescent="0.2">
      <c r="A212" s="26" t="s">
        <v>404</v>
      </c>
      <c r="B212" s="159" t="s">
        <v>405</v>
      </c>
      <c r="C212" s="119">
        <v>2020005008480</v>
      </c>
      <c r="D212" s="34" t="s">
        <v>412</v>
      </c>
      <c r="E212" s="163" t="s">
        <v>407</v>
      </c>
      <c r="F212" s="132">
        <v>44440</v>
      </c>
      <c r="G212" s="183" t="s">
        <v>413</v>
      </c>
      <c r="H212" s="123" t="s">
        <v>414</v>
      </c>
      <c r="I212" s="158" t="s">
        <v>409</v>
      </c>
      <c r="J212" s="26" t="s">
        <v>45</v>
      </c>
      <c r="K212" s="10">
        <v>14858800</v>
      </c>
      <c r="L212" s="26" t="s">
        <v>45</v>
      </c>
      <c r="M212" s="26" t="s">
        <v>580</v>
      </c>
      <c r="N212" s="26" t="s">
        <v>39</v>
      </c>
      <c r="O212" s="26" t="s">
        <v>47</v>
      </c>
      <c r="P212" s="26">
        <v>4</v>
      </c>
      <c r="Q212" s="9" t="s">
        <v>415</v>
      </c>
      <c r="R212" s="159" t="s">
        <v>411</v>
      </c>
      <c r="S212" s="26" t="s">
        <v>128</v>
      </c>
      <c r="T212" s="211"/>
    </row>
    <row r="213" spans="1:20" ht="118.8" x14ac:dyDescent="0.2">
      <c r="A213" s="26" t="s">
        <v>404</v>
      </c>
      <c r="B213" s="159" t="s">
        <v>405</v>
      </c>
      <c r="C213" s="119">
        <v>2020005008480</v>
      </c>
      <c r="D213" s="34" t="s">
        <v>416</v>
      </c>
      <c r="E213" s="163" t="s">
        <v>417</v>
      </c>
      <c r="F213" s="132">
        <v>44532</v>
      </c>
      <c r="G213" s="183" t="s">
        <v>418</v>
      </c>
      <c r="H213" s="123">
        <v>2130005012678</v>
      </c>
      <c r="I213" s="158" t="s">
        <v>409</v>
      </c>
      <c r="J213" s="26" t="s">
        <v>45</v>
      </c>
      <c r="K213" s="10">
        <v>47311000</v>
      </c>
      <c r="L213" s="26" t="s">
        <v>45</v>
      </c>
      <c r="M213" s="26" t="s">
        <v>580</v>
      </c>
      <c r="N213" s="26" t="s">
        <v>39</v>
      </c>
      <c r="O213" s="26" t="s">
        <v>47</v>
      </c>
      <c r="P213" s="26">
        <v>4</v>
      </c>
      <c r="Q213" s="9" t="s">
        <v>419</v>
      </c>
      <c r="R213" s="159" t="s">
        <v>411</v>
      </c>
      <c r="S213" s="26" t="s">
        <v>128</v>
      </c>
      <c r="T213" s="211"/>
    </row>
    <row r="214" spans="1:20" ht="79.2" x14ac:dyDescent="0.2">
      <c r="A214" s="5" t="s">
        <v>420</v>
      </c>
      <c r="B214" s="159" t="s">
        <v>421</v>
      </c>
      <c r="C214" s="97">
        <v>7010005005425</v>
      </c>
      <c r="D214" s="29" t="s">
        <v>422</v>
      </c>
      <c r="E214" s="182" t="s">
        <v>423</v>
      </c>
      <c r="F214" s="146">
        <v>44287</v>
      </c>
      <c r="G214" s="199" t="s">
        <v>424</v>
      </c>
      <c r="H214" s="97">
        <v>4011105005400</v>
      </c>
      <c r="I214" s="195" t="s">
        <v>425</v>
      </c>
      <c r="J214" s="52" t="s">
        <v>31</v>
      </c>
      <c r="K214" s="53">
        <v>30800000</v>
      </c>
      <c r="L214" s="52" t="s">
        <v>31</v>
      </c>
      <c r="M214" s="54" t="s">
        <v>31</v>
      </c>
      <c r="N214" s="55" t="s">
        <v>6</v>
      </c>
      <c r="O214" s="55" t="s">
        <v>28</v>
      </c>
      <c r="P214" s="55">
        <v>1</v>
      </c>
      <c r="Q214" s="5" t="s">
        <v>267</v>
      </c>
      <c r="R214" s="159" t="s">
        <v>426</v>
      </c>
      <c r="S214" s="5" t="s">
        <v>16</v>
      </c>
      <c r="T214" s="207"/>
    </row>
    <row r="215" spans="1:20" ht="294" customHeight="1" x14ac:dyDescent="0.2">
      <c r="A215" s="33" t="s">
        <v>427</v>
      </c>
      <c r="B215" s="167" t="s">
        <v>428</v>
      </c>
      <c r="C215" s="156">
        <v>4020005004769</v>
      </c>
      <c r="D215" s="43" t="s">
        <v>429</v>
      </c>
      <c r="E215" s="175" t="s">
        <v>430</v>
      </c>
      <c r="F215" s="147">
        <v>44301</v>
      </c>
      <c r="G215" s="183" t="s">
        <v>431</v>
      </c>
      <c r="H215" s="124">
        <v>3012405002559</v>
      </c>
      <c r="I215" s="165" t="s">
        <v>432</v>
      </c>
      <c r="J215" s="12">
        <v>63910000</v>
      </c>
      <c r="K215" s="12">
        <v>63910000</v>
      </c>
      <c r="L215" s="57">
        <v>100</v>
      </c>
      <c r="M215" s="33" t="s">
        <v>35</v>
      </c>
      <c r="N215" s="33" t="s">
        <v>6</v>
      </c>
      <c r="O215" s="33" t="s">
        <v>21</v>
      </c>
      <c r="P215" s="33">
        <v>1</v>
      </c>
      <c r="Q215" s="33" t="s">
        <v>267</v>
      </c>
      <c r="R215" s="164" t="s">
        <v>433</v>
      </c>
      <c r="S215" s="44" t="s">
        <v>16</v>
      </c>
      <c r="T215" s="212"/>
    </row>
    <row r="216" spans="1:20" ht="356.4" x14ac:dyDescent="0.2">
      <c r="A216" s="33" t="s">
        <v>427</v>
      </c>
      <c r="B216" s="167" t="s">
        <v>428</v>
      </c>
      <c r="C216" s="156">
        <v>4020005004771</v>
      </c>
      <c r="D216" s="41" t="s">
        <v>434</v>
      </c>
      <c r="E216" s="175" t="s">
        <v>435</v>
      </c>
      <c r="F216" s="147">
        <v>44329</v>
      </c>
      <c r="G216" s="183" t="s">
        <v>431</v>
      </c>
      <c r="H216" s="124">
        <v>3012405002559</v>
      </c>
      <c r="I216" s="165" t="s">
        <v>432</v>
      </c>
      <c r="J216" s="12">
        <v>79167000</v>
      </c>
      <c r="K216" s="12">
        <v>79090000</v>
      </c>
      <c r="L216" s="57">
        <v>99.90273725163263</v>
      </c>
      <c r="M216" s="33" t="s">
        <v>35</v>
      </c>
      <c r="N216" s="33" t="s">
        <v>6</v>
      </c>
      <c r="O216" s="33" t="s">
        <v>21</v>
      </c>
      <c r="P216" s="33">
        <v>1</v>
      </c>
      <c r="Q216" s="33" t="s">
        <v>267</v>
      </c>
      <c r="R216" s="164" t="s">
        <v>436</v>
      </c>
      <c r="S216" s="44" t="s">
        <v>16</v>
      </c>
      <c r="T216" s="212"/>
    </row>
    <row r="217" spans="1:20" ht="191.25" customHeight="1" x14ac:dyDescent="0.2">
      <c r="A217" s="33" t="s">
        <v>427</v>
      </c>
      <c r="B217" s="167" t="s">
        <v>428</v>
      </c>
      <c r="C217" s="156">
        <v>4020005004767</v>
      </c>
      <c r="D217" s="42" t="s">
        <v>437</v>
      </c>
      <c r="E217" s="175" t="s">
        <v>430</v>
      </c>
      <c r="F217" s="147">
        <v>44337</v>
      </c>
      <c r="G217" s="183" t="s">
        <v>438</v>
      </c>
      <c r="H217" s="124">
        <v>3012405002559</v>
      </c>
      <c r="I217" s="164" t="s">
        <v>439</v>
      </c>
      <c r="J217" s="12">
        <v>11517000</v>
      </c>
      <c r="K217" s="12">
        <v>11440000</v>
      </c>
      <c r="L217" s="57">
        <v>99.331423113658062</v>
      </c>
      <c r="M217" s="33" t="s">
        <v>35</v>
      </c>
      <c r="N217" s="33" t="s">
        <v>6</v>
      </c>
      <c r="O217" s="33" t="s">
        <v>21</v>
      </c>
      <c r="P217" s="33">
        <v>1</v>
      </c>
      <c r="Q217" s="33" t="s">
        <v>267</v>
      </c>
      <c r="R217" s="164" t="s">
        <v>440</v>
      </c>
      <c r="S217" s="44" t="s">
        <v>16</v>
      </c>
      <c r="T217" s="212"/>
    </row>
    <row r="218" spans="1:20" ht="409.5" customHeight="1" x14ac:dyDescent="0.2">
      <c r="A218" s="33" t="s">
        <v>427</v>
      </c>
      <c r="B218" s="167" t="s">
        <v>428</v>
      </c>
      <c r="C218" s="156">
        <v>4020005004772</v>
      </c>
      <c r="D218" s="41" t="s">
        <v>441</v>
      </c>
      <c r="E218" s="175" t="s">
        <v>435</v>
      </c>
      <c r="F218" s="147">
        <v>44342</v>
      </c>
      <c r="G218" s="183" t="s">
        <v>431</v>
      </c>
      <c r="H218" s="124">
        <v>3012405002559</v>
      </c>
      <c r="I218" s="165" t="s">
        <v>442</v>
      </c>
      <c r="J218" s="12">
        <v>12474000</v>
      </c>
      <c r="K218" s="12">
        <v>12430000</v>
      </c>
      <c r="L218" s="57">
        <v>99.647266313932974</v>
      </c>
      <c r="M218" s="33" t="s">
        <v>35</v>
      </c>
      <c r="N218" s="33" t="s">
        <v>6</v>
      </c>
      <c r="O218" s="33" t="s">
        <v>21</v>
      </c>
      <c r="P218" s="33">
        <v>1</v>
      </c>
      <c r="Q218" s="33" t="s">
        <v>267</v>
      </c>
      <c r="R218" s="164" t="s">
        <v>443</v>
      </c>
      <c r="S218" s="44" t="s">
        <v>16</v>
      </c>
      <c r="T218" s="212"/>
    </row>
    <row r="219" spans="1:20" ht="369.6" x14ac:dyDescent="0.2">
      <c r="A219" s="33" t="s">
        <v>427</v>
      </c>
      <c r="B219" s="167" t="s">
        <v>428</v>
      </c>
      <c r="C219" s="156">
        <v>4020005004773</v>
      </c>
      <c r="D219" s="41" t="s">
        <v>444</v>
      </c>
      <c r="E219" s="175" t="s">
        <v>435</v>
      </c>
      <c r="F219" s="147">
        <v>44378</v>
      </c>
      <c r="G219" s="183" t="s">
        <v>431</v>
      </c>
      <c r="H219" s="124">
        <v>3012405002559</v>
      </c>
      <c r="I219" s="165" t="s">
        <v>432</v>
      </c>
      <c r="J219" s="12">
        <v>64405000</v>
      </c>
      <c r="K219" s="12">
        <v>64350000</v>
      </c>
      <c r="L219" s="57">
        <v>99.914602903501276</v>
      </c>
      <c r="M219" s="33" t="s">
        <v>35</v>
      </c>
      <c r="N219" s="33" t="s">
        <v>6</v>
      </c>
      <c r="O219" s="33" t="s">
        <v>21</v>
      </c>
      <c r="P219" s="33">
        <v>1</v>
      </c>
      <c r="Q219" s="33" t="s">
        <v>267</v>
      </c>
      <c r="R219" s="164" t="s">
        <v>445</v>
      </c>
      <c r="S219" s="44" t="s">
        <v>16</v>
      </c>
      <c r="T219" s="212"/>
    </row>
    <row r="220" spans="1:20" ht="290.39999999999998" x14ac:dyDescent="0.2">
      <c r="A220" s="33" t="s">
        <v>427</v>
      </c>
      <c r="B220" s="167" t="s">
        <v>428</v>
      </c>
      <c r="C220" s="156">
        <v>4020005004780</v>
      </c>
      <c r="D220" s="41" t="s">
        <v>446</v>
      </c>
      <c r="E220" s="175" t="s">
        <v>447</v>
      </c>
      <c r="F220" s="147">
        <v>44448</v>
      </c>
      <c r="G220" s="183" t="s">
        <v>431</v>
      </c>
      <c r="H220" s="124">
        <v>3012405002559</v>
      </c>
      <c r="I220" s="165" t="s">
        <v>442</v>
      </c>
      <c r="J220" s="12">
        <v>11330000</v>
      </c>
      <c r="K220" s="12">
        <v>11330000</v>
      </c>
      <c r="L220" s="57">
        <v>100</v>
      </c>
      <c r="M220" s="33" t="s">
        <v>35</v>
      </c>
      <c r="N220" s="33" t="s">
        <v>6</v>
      </c>
      <c r="O220" s="33" t="s">
        <v>21</v>
      </c>
      <c r="P220" s="33">
        <v>1</v>
      </c>
      <c r="Q220" s="33" t="s">
        <v>267</v>
      </c>
      <c r="R220" s="164" t="s">
        <v>448</v>
      </c>
      <c r="S220" s="44" t="s">
        <v>16</v>
      </c>
      <c r="T220" s="212"/>
    </row>
    <row r="221" spans="1:20" ht="409.5" customHeight="1" x14ac:dyDescent="0.2">
      <c r="A221" s="33" t="s">
        <v>427</v>
      </c>
      <c r="B221" s="167" t="s">
        <v>428</v>
      </c>
      <c r="C221" s="156">
        <v>4020005004774</v>
      </c>
      <c r="D221" s="41" t="s">
        <v>449</v>
      </c>
      <c r="E221" s="175" t="s">
        <v>435</v>
      </c>
      <c r="F221" s="147">
        <v>44467</v>
      </c>
      <c r="G221" s="183" t="s">
        <v>431</v>
      </c>
      <c r="H221" s="124">
        <v>3012405002559</v>
      </c>
      <c r="I221" s="164" t="s">
        <v>439</v>
      </c>
      <c r="J221" s="12">
        <v>34617000</v>
      </c>
      <c r="K221" s="12">
        <v>34540000</v>
      </c>
      <c r="L221" s="57">
        <v>99.777565935811879</v>
      </c>
      <c r="M221" s="33" t="s">
        <v>35</v>
      </c>
      <c r="N221" s="33" t="s">
        <v>6</v>
      </c>
      <c r="O221" s="33" t="s">
        <v>21</v>
      </c>
      <c r="P221" s="33">
        <v>1</v>
      </c>
      <c r="Q221" s="33" t="s">
        <v>267</v>
      </c>
      <c r="R221" s="164" t="s">
        <v>450</v>
      </c>
      <c r="S221" s="44" t="s">
        <v>16</v>
      </c>
      <c r="T221" s="212"/>
    </row>
    <row r="222" spans="1:20" ht="132" x14ac:dyDescent="0.2">
      <c r="A222" s="33" t="s">
        <v>427</v>
      </c>
      <c r="B222" s="167" t="s">
        <v>428</v>
      </c>
      <c r="C222" s="156">
        <v>4020005004767</v>
      </c>
      <c r="D222" s="42" t="s">
        <v>451</v>
      </c>
      <c r="E222" s="175" t="s">
        <v>430</v>
      </c>
      <c r="F222" s="147">
        <v>44504</v>
      </c>
      <c r="G222" s="183" t="s">
        <v>431</v>
      </c>
      <c r="H222" s="124">
        <v>3012405002559</v>
      </c>
      <c r="I222" s="164" t="s">
        <v>452</v>
      </c>
      <c r="J222" s="12">
        <v>69960000</v>
      </c>
      <c r="K222" s="12">
        <v>69960000</v>
      </c>
      <c r="L222" s="57">
        <v>100</v>
      </c>
      <c r="M222" s="33" t="s">
        <v>35</v>
      </c>
      <c r="N222" s="33" t="s">
        <v>6</v>
      </c>
      <c r="O222" s="33" t="s">
        <v>21</v>
      </c>
      <c r="P222" s="33">
        <v>1</v>
      </c>
      <c r="Q222" s="33" t="s">
        <v>267</v>
      </c>
      <c r="R222" s="164" t="s">
        <v>453</v>
      </c>
      <c r="S222" s="44" t="s">
        <v>16</v>
      </c>
      <c r="T222" s="212"/>
    </row>
    <row r="223" spans="1:20" ht="330" x14ac:dyDescent="0.2">
      <c r="A223" s="33" t="s">
        <v>427</v>
      </c>
      <c r="B223" s="167" t="s">
        <v>428</v>
      </c>
      <c r="C223" s="156">
        <v>4020005004775</v>
      </c>
      <c r="D223" s="41" t="s">
        <v>454</v>
      </c>
      <c r="E223" s="175" t="s">
        <v>435</v>
      </c>
      <c r="F223" s="147">
        <v>44511</v>
      </c>
      <c r="G223" s="183" t="s">
        <v>431</v>
      </c>
      <c r="H223" s="124">
        <v>3012405002559</v>
      </c>
      <c r="I223" s="165" t="s">
        <v>432</v>
      </c>
      <c r="J223" s="12">
        <v>18733000</v>
      </c>
      <c r="K223" s="12">
        <v>18700000</v>
      </c>
      <c r="L223" s="57">
        <v>99.823840281855553</v>
      </c>
      <c r="M223" s="33" t="s">
        <v>35</v>
      </c>
      <c r="N223" s="33" t="s">
        <v>6</v>
      </c>
      <c r="O223" s="33" t="s">
        <v>21</v>
      </c>
      <c r="P223" s="33">
        <v>1</v>
      </c>
      <c r="Q223" s="33" t="s">
        <v>267</v>
      </c>
      <c r="R223" s="164" t="s">
        <v>455</v>
      </c>
      <c r="S223" s="44" t="s">
        <v>16</v>
      </c>
      <c r="T223" s="212"/>
    </row>
    <row r="224" spans="1:20" ht="267.75" customHeight="1" x14ac:dyDescent="0.2">
      <c r="A224" s="33" t="s">
        <v>427</v>
      </c>
      <c r="B224" s="167" t="s">
        <v>428</v>
      </c>
      <c r="C224" s="156">
        <v>4020005004768</v>
      </c>
      <c r="D224" s="43" t="s">
        <v>456</v>
      </c>
      <c r="E224" s="175" t="s">
        <v>430</v>
      </c>
      <c r="F224" s="147">
        <v>44515</v>
      </c>
      <c r="G224" s="183" t="s">
        <v>431</v>
      </c>
      <c r="H224" s="124">
        <v>3012405002559</v>
      </c>
      <c r="I224" s="165" t="s">
        <v>432</v>
      </c>
      <c r="J224" s="12">
        <v>129910000</v>
      </c>
      <c r="K224" s="12">
        <v>129910000</v>
      </c>
      <c r="L224" s="57">
        <v>100</v>
      </c>
      <c r="M224" s="33" t="s">
        <v>35</v>
      </c>
      <c r="N224" s="33" t="s">
        <v>6</v>
      </c>
      <c r="O224" s="33" t="s">
        <v>21</v>
      </c>
      <c r="P224" s="33">
        <v>1</v>
      </c>
      <c r="Q224" s="33" t="s">
        <v>267</v>
      </c>
      <c r="R224" s="164" t="s">
        <v>457</v>
      </c>
      <c r="S224" s="44" t="s">
        <v>16</v>
      </c>
      <c r="T224" s="212"/>
    </row>
    <row r="225" spans="1:20" ht="290.39999999999998" x14ac:dyDescent="0.2">
      <c r="A225" s="33" t="s">
        <v>427</v>
      </c>
      <c r="B225" s="167" t="s">
        <v>428</v>
      </c>
      <c r="C225" s="156">
        <v>4020005004776</v>
      </c>
      <c r="D225" s="41" t="s">
        <v>458</v>
      </c>
      <c r="E225" s="175" t="s">
        <v>435</v>
      </c>
      <c r="F225" s="147">
        <v>44516</v>
      </c>
      <c r="G225" s="183" t="s">
        <v>431</v>
      </c>
      <c r="H225" s="124">
        <v>3012405002559</v>
      </c>
      <c r="I225" s="164" t="s">
        <v>459</v>
      </c>
      <c r="J225" s="12">
        <v>31680000</v>
      </c>
      <c r="K225" s="12">
        <v>31680000</v>
      </c>
      <c r="L225" s="57">
        <v>100</v>
      </c>
      <c r="M225" s="33" t="s">
        <v>35</v>
      </c>
      <c r="N225" s="33" t="s">
        <v>6</v>
      </c>
      <c r="O225" s="33" t="s">
        <v>21</v>
      </c>
      <c r="P225" s="33">
        <v>1</v>
      </c>
      <c r="Q225" s="33" t="s">
        <v>267</v>
      </c>
      <c r="R225" s="164" t="s">
        <v>460</v>
      </c>
      <c r="S225" s="44" t="s">
        <v>17</v>
      </c>
      <c r="T225" s="212"/>
    </row>
    <row r="226" spans="1:20" ht="396" x14ac:dyDescent="0.2">
      <c r="A226" s="33" t="s">
        <v>427</v>
      </c>
      <c r="B226" s="167" t="s">
        <v>428</v>
      </c>
      <c r="C226" s="156">
        <v>4020005004777</v>
      </c>
      <c r="D226" s="41" t="s">
        <v>461</v>
      </c>
      <c r="E226" s="175" t="s">
        <v>435</v>
      </c>
      <c r="F226" s="147">
        <v>44525</v>
      </c>
      <c r="G226" s="183" t="s">
        <v>431</v>
      </c>
      <c r="H226" s="124">
        <v>3012405002559</v>
      </c>
      <c r="I226" s="165" t="s">
        <v>442</v>
      </c>
      <c r="J226" s="12">
        <v>11341000</v>
      </c>
      <c r="K226" s="12">
        <v>11330000</v>
      </c>
      <c r="L226" s="69">
        <v>99.903006789524724</v>
      </c>
      <c r="M226" s="33" t="s">
        <v>35</v>
      </c>
      <c r="N226" s="33" t="s">
        <v>6</v>
      </c>
      <c r="O226" s="33" t="s">
        <v>21</v>
      </c>
      <c r="P226" s="33">
        <v>1</v>
      </c>
      <c r="Q226" s="33" t="s">
        <v>267</v>
      </c>
      <c r="R226" s="164" t="s">
        <v>462</v>
      </c>
      <c r="S226" s="44" t="s">
        <v>16</v>
      </c>
      <c r="T226" s="212"/>
    </row>
    <row r="227" spans="1:20" ht="290.39999999999998" x14ac:dyDescent="0.2">
      <c r="A227" s="33" t="s">
        <v>427</v>
      </c>
      <c r="B227" s="167" t="s">
        <v>428</v>
      </c>
      <c r="C227" s="156">
        <v>4020005004781</v>
      </c>
      <c r="D227" s="41" t="s">
        <v>463</v>
      </c>
      <c r="E227" s="175" t="s">
        <v>464</v>
      </c>
      <c r="F227" s="147">
        <v>44525</v>
      </c>
      <c r="G227" s="183" t="s">
        <v>431</v>
      </c>
      <c r="H227" s="124">
        <v>3012405002559</v>
      </c>
      <c r="I227" s="165" t="s">
        <v>442</v>
      </c>
      <c r="J227" s="12">
        <v>27500000</v>
      </c>
      <c r="K227" s="12">
        <v>27500000</v>
      </c>
      <c r="L227" s="57">
        <v>100</v>
      </c>
      <c r="M227" s="33" t="s">
        <v>35</v>
      </c>
      <c r="N227" s="33" t="s">
        <v>6</v>
      </c>
      <c r="O227" s="33" t="s">
        <v>21</v>
      </c>
      <c r="P227" s="33">
        <v>1</v>
      </c>
      <c r="Q227" s="33" t="s">
        <v>267</v>
      </c>
      <c r="R227" s="164" t="s">
        <v>465</v>
      </c>
      <c r="S227" s="44" t="s">
        <v>17</v>
      </c>
      <c r="T227" s="212"/>
    </row>
    <row r="228" spans="1:20" ht="330" x14ac:dyDescent="0.2">
      <c r="A228" s="33" t="s">
        <v>427</v>
      </c>
      <c r="B228" s="167" t="s">
        <v>428</v>
      </c>
      <c r="C228" s="156">
        <v>4020005004778</v>
      </c>
      <c r="D228" s="41" t="s">
        <v>466</v>
      </c>
      <c r="E228" s="175" t="s">
        <v>435</v>
      </c>
      <c r="F228" s="147">
        <v>44553</v>
      </c>
      <c r="G228" s="183" t="s">
        <v>431</v>
      </c>
      <c r="H228" s="124">
        <v>3012405002559</v>
      </c>
      <c r="I228" s="165" t="s">
        <v>439</v>
      </c>
      <c r="J228" s="12">
        <v>24673000</v>
      </c>
      <c r="K228" s="12">
        <v>24640000</v>
      </c>
      <c r="L228" s="57">
        <v>99.866250557289348</v>
      </c>
      <c r="M228" s="33" t="s">
        <v>35</v>
      </c>
      <c r="N228" s="33" t="s">
        <v>6</v>
      </c>
      <c r="O228" s="33" t="s">
        <v>21</v>
      </c>
      <c r="P228" s="33">
        <v>1</v>
      </c>
      <c r="Q228" s="33" t="s">
        <v>267</v>
      </c>
      <c r="R228" s="164" t="s">
        <v>467</v>
      </c>
      <c r="S228" s="44" t="s">
        <v>17</v>
      </c>
      <c r="T228" s="212"/>
    </row>
    <row r="229" spans="1:20" ht="267" customHeight="1" x14ac:dyDescent="0.2">
      <c r="A229" s="33" t="s">
        <v>427</v>
      </c>
      <c r="B229" s="167" t="s">
        <v>428</v>
      </c>
      <c r="C229" s="156">
        <v>4020005004779</v>
      </c>
      <c r="D229" s="41" t="s">
        <v>468</v>
      </c>
      <c r="E229" s="175" t="s">
        <v>435</v>
      </c>
      <c r="F229" s="147">
        <v>44553</v>
      </c>
      <c r="G229" s="183" t="s">
        <v>431</v>
      </c>
      <c r="H229" s="124">
        <v>3012405002559</v>
      </c>
      <c r="I229" s="165" t="s">
        <v>439</v>
      </c>
      <c r="J229" s="12">
        <v>17292000</v>
      </c>
      <c r="K229" s="12">
        <v>17270000</v>
      </c>
      <c r="L229" s="57">
        <v>99.872773536895679</v>
      </c>
      <c r="M229" s="33" t="s">
        <v>35</v>
      </c>
      <c r="N229" s="33" t="s">
        <v>6</v>
      </c>
      <c r="O229" s="33" t="s">
        <v>21</v>
      </c>
      <c r="P229" s="33">
        <v>1</v>
      </c>
      <c r="Q229" s="33" t="s">
        <v>267</v>
      </c>
      <c r="R229" s="198" t="s">
        <v>469</v>
      </c>
      <c r="S229" s="44" t="s">
        <v>17</v>
      </c>
      <c r="T229" s="212"/>
    </row>
    <row r="230" spans="1:20" ht="377.25" customHeight="1" x14ac:dyDescent="0.2">
      <c r="A230" s="33" t="s">
        <v>427</v>
      </c>
      <c r="B230" s="167" t="s">
        <v>428</v>
      </c>
      <c r="C230" s="156">
        <v>4020005004770</v>
      </c>
      <c r="D230" s="43" t="s">
        <v>470</v>
      </c>
      <c r="E230" s="175" t="s">
        <v>430</v>
      </c>
      <c r="F230" s="147">
        <v>44648</v>
      </c>
      <c r="G230" s="183" t="s">
        <v>431</v>
      </c>
      <c r="H230" s="124">
        <v>3012405002559</v>
      </c>
      <c r="I230" s="165" t="s">
        <v>471</v>
      </c>
      <c r="J230" s="12">
        <v>49456000</v>
      </c>
      <c r="K230" s="12">
        <v>49390000</v>
      </c>
      <c r="L230" s="57">
        <v>99.866548042704622</v>
      </c>
      <c r="M230" s="33" t="s">
        <v>35</v>
      </c>
      <c r="N230" s="33" t="s">
        <v>6</v>
      </c>
      <c r="O230" s="33" t="s">
        <v>21</v>
      </c>
      <c r="P230" s="33">
        <v>1</v>
      </c>
      <c r="Q230" s="33" t="s">
        <v>267</v>
      </c>
      <c r="R230" s="164" t="s">
        <v>472</v>
      </c>
      <c r="S230" s="44" t="s">
        <v>16</v>
      </c>
      <c r="T230" s="212"/>
    </row>
    <row r="231" spans="1:20" ht="158.4" x14ac:dyDescent="0.2">
      <c r="A231" s="78" t="s">
        <v>473</v>
      </c>
      <c r="B231" s="164" t="s">
        <v>474</v>
      </c>
      <c r="C231" s="157" t="s">
        <v>475</v>
      </c>
      <c r="D231" s="13" t="s">
        <v>476</v>
      </c>
      <c r="E231" s="175" t="s">
        <v>477</v>
      </c>
      <c r="F231" s="148">
        <v>44357</v>
      </c>
      <c r="G231" s="183" t="s">
        <v>478</v>
      </c>
      <c r="H231" s="117" t="s">
        <v>479</v>
      </c>
      <c r="I231" s="165" t="s">
        <v>480</v>
      </c>
      <c r="J231" s="78" t="s">
        <v>267</v>
      </c>
      <c r="K231" s="95">
        <v>21600000</v>
      </c>
      <c r="L231" s="78" t="s">
        <v>267</v>
      </c>
      <c r="M231" s="78" t="s">
        <v>580</v>
      </c>
      <c r="N231" s="78" t="s">
        <v>6</v>
      </c>
      <c r="O231" s="78" t="s">
        <v>21</v>
      </c>
      <c r="P231" s="78">
        <v>1</v>
      </c>
      <c r="Q231" s="78" t="s">
        <v>267</v>
      </c>
      <c r="R231" s="164" t="s">
        <v>481</v>
      </c>
      <c r="S231" s="78" t="s">
        <v>16</v>
      </c>
      <c r="T231" s="208"/>
    </row>
    <row r="232" spans="1:20" x14ac:dyDescent="0.2">
      <c r="A232" s="2" t="s">
        <v>26</v>
      </c>
      <c r="B232" s="1"/>
      <c r="C232" s="1"/>
      <c r="E232" s="1"/>
      <c r="F232" s="1"/>
      <c r="G232" s="204"/>
      <c r="H232" s="1"/>
      <c r="I232" s="1"/>
      <c r="J232" s="1"/>
      <c r="K232" s="1"/>
      <c r="L232" s="72"/>
      <c r="M232" s="1"/>
      <c r="N232" s="1"/>
      <c r="O232" s="1"/>
      <c r="P232" s="1"/>
      <c r="Q232" s="1"/>
    </row>
    <row r="233" spans="1:20" x14ac:dyDescent="0.2">
      <c r="A233" s="2" t="s">
        <v>27</v>
      </c>
      <c r="E233" s="1"/>
      <c r="F233" s="1"/>
      <c r="G233" s="204"/>
      <c r="H233" s="1"/>
      <c r="I233" s="1"/>
      <c r="J233" s="1"/>
      <c r="K233" s="1"/>
      <c r="L233" s="72"/>
      <c r="M233" s="1"/>
      <c r="N233" s="1"/>
      <c r="O233" s="1"/>
      <c r="P233" s="1"/>
      <c r="Q233" s="1"/>
    </row>
    <row r="234" spans="1:20" x14ac:dyDescent="0.2">
      <c r="D234" s="1"/>
      <c r="E234" s="1"/>
      <c r="F234" s="1"/>
      <c r="G234" s="204"/>
      <c r="H234" s="1"/>
      <c r="I234" s="1"/>
      <c r="J234" s="1"/>
      <c r="K234" s="1"/>
      <c r="L234" s="72"/>
      <c r="M234" s="1"/>
      <c r="N234" s="1"/>
      <c r="O234" s="1"/>
      <c r="P234" s="1"/>
      <c r="Q234" s="1"/>
    </row>
    <row r="235" spans="1:20" x14ac:dyDescent="0.2">
      <c r="D235" s="1"/>
      <c r="E235" s="1"/>
      <c r="F235" s="1"/>
      <c r="G235" s="204"/>
      <c r="H235" s="1"/>
      <c r="I235" s="1"/>
      <c r="J235" s="1"/>
      <c r="K235" s="1"/>
      <c r="L235" s="72"/>
      <c r="M235" s="1"/>
      <c r="N235" s="1"/>
      <c r="O235" s="1"/>
      <c r="P235" s="1"/>
      <c r="Q235" s="1"/>
    </row>
    <row r="236" spans="1:20" x14ac:dyDescent="0.2">
      <c r="D236" s="1"/>
      <c r="E236" s="1"/>
      <c r="F236" s="1"/>
      <c r="G236" s="204"/>
      <c r="H236" s="1"/>
      <c r="I236" s="1"/>
      <c r="J236" s="1"/>
      <c r="K236" s="1"/>
      <c r="L236" s="72"/>
      <c r="M236" s="1"/>
      <c r="Q236" s="1"/>
    </row>
    <row r="237" spans="1:20" x14ac:dyDescent="0.2">
      <c r="D237" s="1"/>
      <c r="E237" s="1"/>
      <c r="F237" s="1"/>
      <c r="G237" s="204"/>
      <c r="H237" s="1"/>
      <c r="I237" s="1"/>
      <c r="J237" s="1"/>
      <c r="K237" s="1"/>
      <c r="L237" s="72"/>
      <c r="M237" s="1"/>
      <c r="Q237" s="1"/>
    </row>
    <row r="242" spans="6:6" x14ac:dyDescent="0.2">
      <c r="F242" s="1"/>
    </row>
  </sheetData>
  <autoFilter ref="A4:T233"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conditionalFormatting sqref="F206:F207">
    <cfRule type="cellIs" dxfId="2" priority="3" operator="between">
      <formula>43586</formula>
      <formula>43830</formula>
    </cfRule>
  </conditionalFormatting>
  <conditionalFormatting sqref="R206:R207">
    <cfRule type="containsText" dxfId="1" priority="2" operator="containsText" text="平成27年度以降の発注予定はない。">
      <formula>NOT(ISERROR(SEARCH("平成27年度以降の発注予定はない。",R206)))</formula>
    </cfRule>
  </conditionalFormatting>
  <conditionalFormatting sqref="D40:D54">
    <cfRule type="duplicateValues" dxfId="0" priority="1"/>
  </conditionalFormatting>
  <dataValidations count="71">
    <dataValidation type="list" allowBlank="1" showInputMessage="1" showErrorMessage="1" sqref="N215:N230" xr:uid="{00000000-0002-0000-0300-000000000000}">
      <formula1>$N$25:$N$26</formula1>
    </dataValidation>
    <dataValidation type="list" allowBlank="1" showInputMessage="1" showErrorMessage="1" sqref="O215:O230" xr:uid="{00000000-0002-0000-0300-000001000000}">
      <formula1>$O$24:$O$26</formula1>
    </dataValidation>
    <dataValidation type="list" allowBlank="1" showInputMessage="1" showErrorMessage="1" sqref="O214 O231" xr:uid="{00000000-0002-0000-0300-000002000000}">
      <formula1>$O$12:$O$14</formula1>
    </dataValidation>
    <dataValidation type="list" allowBlank="1" showInputMessage="1" showErrorMessage="1" sqref="S214 S231" xr:uid="{00000000-0002-0000-0300-000003000000}">
      <formula1>$S$12:$S$14</formula1>
    </dataValidation>
    <dataValidation type="list" allowBlank="1" showInputMessage="1" showErrorMessage="1" sqref="N214 N231" xr:uid="{00000000-0002-0000-0300-000004000000}">
      <formula1>$N$13:$N$14</formula1>
    </dataValidation>
    <dataValidation type="list" allowBlank="1" showInputMessage="1" showErrorMessage="1" sqref="N211:N213" xr:uid="{00000000-0002-0000-0300-000005000000}">
      <formula1>$N$12:$N$13</formula1>
    </dataValidation>
    <dataValidation type="list" allowBlank="1" showInputMessage="1" showErrorMessage="1" sqref="S211:S213" xr:uid="{00000000-0002-0000-0300-000006000000}">
      <formula1>$S$11:$S$13</formula1>
    </dataValidation>
    <dataValidation type="list" allowBlank="1" showInputMessage="1" showErrorMessage="1" sqref="O211:O213" xr:uid="{00000000-0002-0000-0300-000007000000}">
      <formula1>$O$11:$O$13</formula1>
    </dataValidation>
    <dataValidation type="list" allowBlank="1" showInputMessage="1" showErrorMessage="1" sqref="O208:O210" xr:uid="{00000000-0002-0000-0300-000008000000}">
      <formula1>$O$14:$O$16</formula1>
    </dataValidation>
    <dataValidation type="list" allowBlank="1" showInputMessage="1" showErrorMessage="1" sqref="S208:S210" xr:uid="{00000000-0002-0000-0300-000009000000}">
      <formula1>$S$8:$S$10</formula1>
    </dataValidation>
    <dataValidation type="list" allowBlank="1" showInputMessage="1" showErrorMessage="1" sqref="S127" xr:uid="{00000000-0002-0000-0300-00000A000000}">
      <formula1>$S$121:$S$123</formula1>
    </dataValidation>
    <dataValidation type="list" allowBlank="1" showInputMessage="1" showErrorMessage="1" sqref="P127" xr:uid="{00000000-0002-0000-0300-00000B000000}">
      <formula1>$R$121:$R$123</formula1>
    </dataValidation>
    <dataValidation type="list" allowBlank="1" showInputMessage="1" showErrorMessage="1" sqref="N197:N200" xr:uid="{00000000-0002-0000-0300-00000C000000}">
      <formula1>$N$121:$N$122</formula1>
    </dataValidation>
    <dataValidation type="list" allowBlank="1" showInputMessage="1" showErrorMessage="1" sqref="S197:S200" xr:uid="{00000000-0002-0000-0300-00000D000000}">
      <formula1>$S$120:$S$122</formula1>
    </dataValidation>
    <dataValidation type="list" allowBlank="1" showInputMessage="1" showErrorMessage="1" sqref="O197:O200" xr:uid="{00000000-0002-0000-0300-00000E000000}">
      <formula1>$O$120:$O$122</formula1>
    </dataValidation>
    <dataValidation type="list" allowBlank="1" showInputMessage="1" showErrorMessage="1" sqref="N201:N203" xr:uid="{00000000-0002-0000-0300-00000F000000}">
      <formula1>$N$118:$N$119</formula1>
    </dataValidation>
    <dataValidation type="list" allowBlank="1" showInputMessage="1" showErrorMessage="1" sqref="S201:S203" xr:uid="{00000000-0002-0000-0300-000010000000}">
      <formula1>$S$112:$S$119</formula1>
    </dataValidation>
    <dataValidation type="list" allowBlank="1" showInputMessage="1" showErrorMessage="1" sqref="O201:O203" xr:uid="{00000000-0002-0000-0300-000011000000}">
      <formula1>$O$112:$O$119</formula1>
    </dataValidation>
    <dataValidation type="list" allowBlank="1" showInputMessage="1" showErrorMessage="1" sqref="O205" xr:uid="{00000000-0002-0000-0300-000012000000}">
      <formula1>$O$118:$O$120</formula1>
    </dataValidation>
    <dataValidation type="list" allowBlank="1" showInputMessage="1" showErrorMessage="1" sqref="N205" xr:uid="{00000000-0002-0000-0300-000013000000}">
      <formula1>$N$119:$N$120</formula1>
    </dataValidation>
    <dataValidation type="list" allowBlank="1" showInputMessage="1" showErrorMessage="1" sqref="N204" xr:uid="{00000000-0002-0000-0300-000014000000}">
      <formula1>$N$113:$N$114</formula1>
    </dataValidation>
    <dataValidation type="list" allowBlank="1" showInputMessage="1" showErrorMessage="1" sqref="S204:S205" xr:uid="{00000000-0002-0000-0300-000015000000}">
      <formula1>$S$112:$S$114</formula1>
    </dataValidation>
    <dataValidation type="list" allowBlank="1" showInputMessage="1" showErrorMessage="1" sqref="O204" xr:uid="{00000000-0002-0000-0300-000016000000}">
      <formula1>$O$112:$O$114</formula1>
    </dataValidation>
    <dataValidation type="list" allowBlank="1" showInputMessage="1" showErrorMessage="1" sqref="N206" xr:uid="{00000000-0002-0000-0300-000017000000}">
      <formula1>$N$111:$N$115</formula1>
    </dataValidation>
    <dataValidation type="list" allowBlank="1" showInputMessage="1" showErrorMessage="1" sqref="O206" xr:uid="{00000000-0002-0000-0300-000018000000}">
      <formula1>$O$111:$O$113</formula1>
    </dataValidation>
    <dataValidation type="list" allowBlank="1" showInputMessage="1" showErrorMessage="1" sqref="S206" xr:uid="{00000000-0002-0000-0300-000019000000}">
      <formula1>$S$127:$S$129</formula1>
    </dataValidation>
    <dataValidation type="list" allowBlank="1" showInputMessage="1" showErrorMessage="1" sqref="N207" xr:uid="{00000000-0002-0000-0300-00001A000000}">
      <formula1>$N$110:$N$111</formula1>
    </dataValidation>
    <dataValidation type="list" allowBlank="1" showInputMessage="1" showErrorMessage="1" sqref="S207" xr:uid="{00000000-0002-0000-0300-00001B000000}">
      <formula1>$S$109:$S$111</formula1>
    </dataValidation>
    <dataValidation type="list" allowBlank="1" showInputMessage="1" showErrorMessage="1" sqref="O207" xr:uid="{00000000-0002-0000-0300-00001C000000}">
      <formula1>$O$109:$O$111</formula1>
    </dataValidation>
    <dataValidation type="list" allowBlank="1" showInputMessage="1" showErrorMessage="1" sqref="S165" xr:uid="{00000000-0002-0000-0300-00001D000000}">
      <formula1>$S$109:$S$110</formula1>
    </dataValidation>
    <dataValidation type="list" allowBlank="1" showInputMessage="1" showErrorMessage="1" sqref="O128:O177" xr:uid="{00000000-0002-0000-0300-00001E000000}">
      <formula1>$O$137:$O$139</formula1>
    </dataValidation>
    <dataValidation type="list" allowBlank="1" showInputMessage="1" showErrorMessage="1" sqref="N128:N177" xr:uid="{00000000-0002-0000-0300-00001F000000}">
      <formula1>$N$138:$N$139</formula1>
    </dataValidation>
    <dataValidation type="list" allowBlank="1" showInputMessage="1" showErrorMessage="1" sqref="O178:O196" xr:uid="{00000000-0002-0000-0300-000020000000}">
      <formula1>$O$24:$O$25</formula1>
    </dataValidation>
    <dataValidation type="list" allowBlank="1" showInputMessage="1" showErrorMessage="1" sqref="N178:N196" xr:uid="{00000000-0002-0000-0300-000021000000}">
      <formula1>$N$24:$N$25</formula1>
    </dataValidation>
    <dataValidation type="list" allowBlank="1" showInputMessage="1" showErrorMessage="1" sqref="S66:S68 S215:S230 O66:O68 S166:S196 S128:S164" xr:uid="{00000000-0002-0000-0300-000022000000}">
      <formula1>#REF!</formula1>
    </dataValidation>
    <dataValidation type="list" allowBlank="1" showInputMessage="1" showErrorMessage="1" sqref="N66:N68 N86" xr:uid="{00000000-0002-0000-0300-000023000000}">
      <formula1>$N$100:$N$101</formula1>
    </dataValidation>
    <dataValidation type="list" allowBlank="1" showInputMessage="1" showErrorMessage="1" sqref="N78" xr:uid="{00000000-0002-0000-0300-000024000000}">
      <formula1>$N$101:$N$102</formula1>
    </dataValidation>
    <dataValidation type="list" allowBlank="1" showInputMessage="1" showErrorMessage="1" sqref="S78" xr:uid="{00000000-0002-0000-0300-000025000000}">
      <formula1>$S$100:$S$102</formula1>
    </dataValidation>
    <dataValidation type="list" allowBlank="1" showInputMessage="1" showErrorMessage="1" sqref="O78" xr:uid="{00000000-0002-0000-0300-000026000000}">
      <formula1>$O$100:$O$102</formula1>
    </dataValidation>
    <dataValidation type="list" allowBlank="1" showInputMessage="1" showErrorMessage="1" sqref="S86" xr:uid="{00000000-0002-0000-0300-000027000000}">
      <formula1>$S$99:$S$101</formula1>
    </dataValidation>
    <dataValidation type="list" allowBlank="1" showInputMessage="1" showErrorMessage="1" sqref="O86" xr:uid="{00000000-0002-0000-0300-000028000000}">
      <formula1>$O$99:$O$101</formula1>
    </dataValidation>
    <dataValidation type="list" allowBlank="1" showInputMessage="1" showErrorMessage="1" sqref="N69:N70" xr:uid="{00000000-0002-0000-0300-000029000000}">
      <formula1>$N$97:$N$101</formula1>
    </dataValidation>
    <dataValidation type="list" allowBlank="1" showInputMessage="1" showErrorMessage="1" sqref="S69:S70" xr:uid="{00000000-0002-0000-0300-00002A000000}">
      <formula1>$S$97:$S$99</formula1>
    </dataValidation>
    <dataValidation type="list" allowBlank="1" showInputMessage="1" showErrorMessage="1" sqref="O69:O70" xr:uid="{00000000-0002-0000-0300-00002B000000}">
      <formula1>$O$97:$O$99</formula1>
    </dataValidation>
    <dataValidation type="list" allowBlank="1" showInputMessage="1" showErrorMessage="1" sqref="N79:N85" xr:uid="{00000000-0002-0000-0300-00002C000000}">
      <formula1>$N$22:$N$97</formula1>
    </dataValidation>
    <dataValidation type="list" allowBlank="1" showInputMessage="1" showErrorMessage="1" sqref="O79:O85" xr:uid="{00000000-0002-0000-0300-00002D000000}">
      <formula1>$O$22:$O$24</formula1>
    </dataValidation>
    <dataValidation type="list" allowBlank="1" showInputMessage="1" showErrorMessage="1" sqref="S79:S85" xr:uid="{00000000-0002-0000-0300-00002E000000}">
      <formula1>$S$22:$S$24</formula1>
    </dataValidation>
    <dataValidation type="list" allowBlank="1" showInputMessage="1" showErrorMessage="1" sqref="O126" xr:uid="{00000000-0002-0000-0300-00002F000000}">
      <formula1>$O$18:$O$20</formula1>
    </dataValidation>
    <dataValidation type="list" allowBlank="1" showInputMessage="1" showErrorMessage="1" sqref="N126" xr:uid="{00000000-0002-0000-0300-000030000000}">
      <formula1>$N$19:$N$20</formula1>
    </dataValidation>
    <dataValidation type="list" allowBlank="1" showInputMessage="1" showErrorMessage="1" sqref="S126" xr:uid="{00000000-0002-0000-0300-000031000000}">
      <formula1>$S$19:$S$21</formula1>
    </dataValidation>
    <dataValidation type="list" allowBlank="1" showInputMessage="1" showErrorMessage="1" sqref="N71:N77" xr:uid="{00000000-0002-0000-0300-000032000000}">
      <formula1>$N$16:$N$17</formula1>
    </dataValidation>
    <dataValidation type="list" allowBlank="1" showInputMessage="1" showErrorMessage="1" sqref="S71:S77" xr:uid="{00000000-0002-0000-0300-000033000000}">
      <formula1>$S$15:$S$17</formula1>
    </dataValidation>
    <dataValidation type="list" allowBlank="1" showInputMessage="1" showErrorMessage="1" sqref="O71:O77" xr:uid="{00000000-0002-0000-0300-000034000000}">
      <formula1>$O$15:$O$17</formula1>
    </dataValidation>
    <dataValidation type="list" allowBlank="1" showInputMessage="1" showErrorMessage="1" sqref="S87:S114" xr:uid="{00000000-0002-0000-0300-000035000000}">
      <formula1>$S$67:$S$69</formula1>
    </dataValidation>
    <dataValidation type="list" allowBlank="1" showInputMessage="1" showErrorMessage="1" sqref="O93:O114" xr:uid="{00000000-0002-0000-0300-000036000000}">
      <formula1>$O$75:$O$77</formula1>
    </dataValidation>
    <dataValidation type="list" allowBlank="1" showInputMessage="1" showErrorMessage="1" sqref="N88:N114" xr:uid="{00000000-0002-0000-0300-000037000000}">
      <formula1>$N$75:$N$79</formula1>
    </dataValidation>
    <dataValidation showDropDown="1" showInputMessage="1" showErrorMessage="1" sqref="O87:O92" xr:uid="{00000000-0002-0000-0300-000038000000}"/>
    <dataValidation type="list" allowBlank="1" showInputMessage="1" showErrorMessage="1" sqref="N87" xr:uid="{00000000-0002-0000-0300-000039000000}">
      <formula1>$N$117:$N$121</formula1>
    </dataValidation>
    <dataValidation type="list" allowBlank="1" showInputMessage="1" showErrorMessage="1" sqref="S116:S125" xr:uid="{00000000-0002-0000-0300-00003A000000}">
      <formula1>$S$32:$S$33</formula1>
    </dataValidation>
    <dataValidation type="list" allowBlank="1" showInputMessage="1" showErrorMessage="1" sqref="N115:N125" xr:uid="{00000000-0002-0000-0300-00003B000000}">
      <formula1>$N$19:$N$21</formula1>
    </dataValidation>
    <dataValidation type="list" allowBlank="1" showInputMessage="1" showErrorMessage="1" sqref="L115:M125" xr:uid="{00000000-0002-0000-0300-00003C000000}">
      <formula1>$M$20:$M$21</formula1>
    </dataValidation>
    <dataValidation type="list" allowBlank="1" showInputMessage="1" showErrorMessage="1" sqref="R115" xr:uid="{00000000-0002-0000-0300-00003D000000}">
      <formula1>$R$19:$R$21</formula1>
    </dataValidation>
    <dataValidation type="list" allowBlank="1" showInputMessage="1" showErrorMessage="1" sqref="N5:N34" xr:uid="{00000000-0002-0000-0300-00003E000000}">
      <formula1>$N$70:$N$71</formula1>
    </dataValidation>
    <dataValidation type="list" allowBlank="1" showInputMessage="1" showErrorMessage="1" sqref="S5:S34" xr:uid="{00000000-0002-0000-0300-00003F000000}">
      <formula1>$S$69:$S$71</formula1>
    </dataValidation>
    <dataValidation type="list" allowBlank="1" showInputMessage="1" showErrorMessage="1" sqref="O5:O34" xr:uid="{00000000-0002-0000-0300-000040000000}">
      <formula1>$O$69:$O$71</formula1>
    </dataValidation>
    <dataValidation type="list" allowBlank="1" showInputMessage="1" showErrorMessage="1" sqref="O40:O65" xr:uid="{00000000-0002-0000-0300-000041000000}">
      <formula1>$O$34:$O$35</formula1>
    </dataValidation>
    <dataValidation type="list" allowBlank="1" showInputMessage="1" showErrorMessage="1" sqref="S40:S65" xr:uid="{00000000-0002-0000-0300-000042000000}">
      <formula1>$S$34:$S$35</formula1>
    </dataValidation>
    <dataValidation type="list" allowBlank="1" showInputMessage="1" showErrorMessage="1" sqref="N40:N65" xr:uid="{00000000-0002-0000-0300-000043000000}">
      <formula1>$N$35:$N$35</formula1>
    </dataValidation>
    <dataValidation type="list" allowBlank="1" showInputMessage="1" showErrorMessage="1" sqref="N35:N39" xr:uid="{00000000-0002-0000-0300-000044000000}">
      <formula1>$N$40:$N$41</formula1>
    </dataValidation>
    <dataValidation type="list" allowBlank="1" showInputMessage="1" showErrorMessage="1" sqref="S35:S39" xr:uid="{00000000-0002-0000-0300-000045000000}">
      <formula1>$S$39:$S$41</formula1>
    </dataValidation>
    <dataValidation type="list" allowBlank="1" showInputMessage="1" showErrorMessage="1" sqref="O35:O39" xr:uid="{00000000-0002-0000-0300-000046000000}">
      <formula1>$O$39:$O$41</formula1>
    </dataValidation>
  </dataValidations>
  <pageMargins left="0.70866141732283472" right="0.70866141732283472" top="0.74803149606299213" bottom="0.74803149606299213"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2023-01-18T04:54:28Z</cp:lastPrinted>
  <dcterms:created xsi:type="dcterms:W3CDTF">2010-08-24T08:00:05Z</dcterms:created>
  <dcterms:modified xsi:type="dcterms:W3CDTF">2023-01-31T09:10:35Z</dcterms:modified>
</cp:coreProperties>
</file>