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24226"/>
  <mc:AlternateContent xmlns:mc="http://schemas.openxmlformats.org/markup-compatibility/2006">
    <mc:Choice Requires="x15">
      <x15ac:absPath xmlns:x15ac="http://schemas.microsoft.com/office/spreadsheetml/2010/11/ac" url="C:\Users\picadmin\Desktop\公益インフォ更新\20230131_総括の更新（公益法人に対する支出）\new\"/>
    </mc:Choice>
  </mc:AlternateContent>
  <xr:revisionPtr revIDLastSave="0" documentId="13_ncr:1_{9982DAA5-22C5-421F-ADD5-77921C8B4A01}" xr6:coauthVersionLast="36" xr6:coauthVersionMax="36" xr10:uidLastSave="{00000000-0000-0000-0000-000000000000}"/>
  <bookViews>
    <workbookView xWindow="-120" yWindow="-120" windowWidth="29040" windowHeight="15840" tabRatio="598" xr2:uid="{00000000-000D-0000-FFFF-FFFF00000000}"/>
  </bookViews>
  <sheets>
    <sheet name="様式7-4" sheetId="9" r:id="rId1"/>
  </sheets>
  <definedNames>
    <definedName name="_xlnm._FilterDatabase" localSheetId="0" hidden="1">'様式7-4'!$A$4:$T$233</definedName>
    <definedName name="_xlnm.Print_Area" localSheetId="0">'様式7-4'!$A$1:$S$233</definedName>
  </definedNames>
  <calcPr calcId="162913"/>
</workbook>
</file>

<file path=xl/sharedStrings.xml><?xml version="1.0" encoding="utf-8"?>
<sst xmlns="http://schemas.openxmlformats.org/spreadsheetml/2006/main" count="3247" uniqueCount="584">
  <si>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</si>
  <si>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</si>
  <si>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</si>
  <si>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</si>
  <si>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</si>
  <si>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</si>
  <si>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</si>
  <si>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</si>
  <si>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</si>
  <si>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</si>
  <si>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</si>
  <si>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公益法人の場合</t>
    <phoneticPr fontId="1"/>
  </si>
  <si>
    <t>応札・応募者数</t>
    <phoneticPr fontId="1"/>
  </si>
  <si>
    <t>継続支出の有無</t>
    <rPh sb="0" eb="2">
      <t>ケイゾク</t>
    </rPh>
    <rPh sb="2" eb="4">
      <t>シシュツ</t>
    </rPh>
    <rPh sb="5" eb="7">
      <t>ウム</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</si>
  <si>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</si>
  <si>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</si>
  <si>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</si>
  <si>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</si>
  <si>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</si>
  <si>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</si>
  <si>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</si>
  <si>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t>
    <rPh sb="0" eb="1">
      <t>クニ</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</si>
  <si>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</si>
  <si>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</si>
  <si>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</si>
  <si>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</si>
  <si>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（注１）公益法人の区分において、「公財」は、「公益財団法人」、「公社」は「公益社団法人」をいう。</t>
    <rPh sb="1" eb="2">
      <t>チュウ</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</si>
  <si>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</si>
  <si>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国認定</t>
    <rPh sb="0" eb="1">
      <t>クニ</t>
    </rPh>
    <rPh sb="1" eb="3">
      <t>ニンテイ</t>
    </rPh>
    <phoneticPr fontId="1"/>
  </si>
  <si>
    <t>文部科学省</t>
    <phoneticPr fontId="1"/>
  </si>
  <si>
    <t>国立研究開発法人
理化学研究所</t>
    <phoneticPr fontId="1"/>
  </si>
  <si>
    <t>-</t>
  </si>
  <si>
    <t>文部科学省</t>
    <rPh sb="0" eb="5">
      <t>モンブカガクショウ</t>
    </rPh>
    <phoneticPr fontId="1"/>
  </si>
  <si>
    <t>播磨事業所
研究支援部長
中村　潤
兵庫県佐用郡佐用町光都1-1-1</t>
    <rPh sb="13" eb="15">
      <t>ナカムラ</t>
    </rPh>
    <rPh sb="16" eb="17">
      <t>ジュン</t>
    </rPh>
    <phoneticPr fontId="1"/>
  </si>
  <si>
    <t>公益財団法人高輝度光科学研究センター
兵庫県佐用郡佐用町光都1丁目1番1号</t>
    <phoneticPr fontId="1"/>
  </si>
  <si>
    <t>-</t>
    <phoneticPr fontId="1"/>
  </si>
  <si>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1"/>
  </si>
  <si>
    <t>6050005002007</t>
  </si>
  <si>
    <t>江籠　誠　契約部長　茨城県那珂郡東海村大字舟石川765番地1</t>
  </si>
  <si>
    <t>公財</t>
  </si>
  <si>
    <t>参入条件は必要最低限の内容となっており、入札公告開始日から開札日までの期間についても十分確保している。また、仕様書の記載内容についても新規参入者が業務内容及び業務量を十分に理解し適正な入札価格を算出するための必要な情報を記載している。更に事業遂行履行能力については、技術審査等により的確に審査している。</t>
    <phoneticPr fontId="1"/>
  </si>
  <si>
    <t>1010405009411</t>
  </si>
  <si>
    <t>文部科学省</t>
    <rPh sb="0" eb="2">
      <t>モンブ</t>
    </rPh>
    <rPh sb="2" eb="5">
      <t>カガクショウ</t>
    </rPh>
    <phoneticPr fontId="1"/>
  </si>
  <si>
    <t>科学技術振興機構</t>
    <rPh sb="0" eb="4">
      <t>カガクギジュツ</t>
    </rPh>
    <rPh sb="4" eb="6">
      <t>シンコウ</t>
    </rPh>
    <rPh sb="6" eb="8">
      <t>キコウ</t>
    </rPh>
    <phoneticPr fontId="1"/>
  </si>
  <si>
    <t>国立研究開発法人科学技術振興機構
分任契約担当者
契約部長
近藤章博
東京都千代田区四番町5番地3</t>
  </si>
  <si>
    <t>－</t>
  </si>
  <si>
    <t>公社</t>
  </si>
  <si>
    <t>国認定</t>
  </si>
  <si>
    <t>国立研究開発法人防災科学技術研究所</t>
    <rPh sb="0" eb="4">
      <t>コクリツケンキュウ</t>
    </rPh>
    <rPh sb="4" eb="8">
      <t>カイハツホウジン</t>
    </rPh>
    <rPh sb="8" eb="17">
      <t>ボウサイカガクギジュツケンキュウショ</t>
    </rPh>
    <phoneticPr fontId="1"/>
  </si>
  <si>
    <t>茨城県つくば市天王台3-1
国立研究開発法人防災科学技術研究所
契約担当役　理事　安藤　慶明</t>
    <phoneticPr fontId="1"/>
  </si>
  <si>
    <t>公益財団法人地震予知総合研究振興会
東京都千代田区神田猿楽町１－５－１８</t>
    <phoneticPr fontId="1"/>
  </si>
  <si>
    <t>有</t>
  </si>
  <si>
    <t>内閣府</t>
    <rPh sb="0" eb="3">
      <t>ナイカクフ</t>
    </rPh>
    <phoneticPr fontId="1"/>
  </si>
  <si>
    <t>国立研究開発法人日本医療研究開発機構</t>
    <rPh sb="0" eb="18">
      <t>コクリツケンキュウカイハツホウジンニホンイリョウケンキュウカイハツキコウ</t>
    </rPh>
    <phoneticPr fontId="1"/>
  </si>
  <si>
    <t>9010005023796</t>
  </si>
  <si>
    <t>委託研究開発契約</t>
  </si>
  <si>
    <t>国立研究開発法人日本医療研究開発機構
契約担当職
理事長　三島 良直
東京都千代田区大手町1-7-1</t>
    <rPh sb="0" eb="2">
      <t>コクリツ</t>
    </rPh>
    <rPh sb="2" eb="4">
      <t>ケンキュウ</t>
    </rPh>
    <rPh sb="4" eb="6">
      <t>カイハツ</t>
    </rPh>
    <rPh sb="6" eb="8">
      <t>ホウジン</t>
    </rPh>
    <rPh sb="8" eb="18">
      <t>ニホンイリョウケンキュウカイハツキコウ</t>
    </rPh>
    <rPh sb="19" eb="21">
      <t>ケイヤク</t>
    </rPh>
    <rPh sb="21" eb="24">
      <t>タントウショク</t>
    </rPh>
    <rPh sb="25" eb="28">
      <t>リジチョウ</t>
    </rPh>
    <rPh sb="35" eb="38">
      <t>トウキョウト</t>
    </rPh>
    <rPh sb="38" eb="42">
      <t>チヨダク</t>
    </rPh>
    <rPh sb="42" eb="45">
      <t>オオテマチ</t>
    </rPh>
    <phoneticPr fontId="1"/>
  </si>
  <si>
    <t>公益財団法人がん研究会
東京都江東区有明３丁目８番３１号</t>
  </si>
  <si>
    <t>1010605002372</t>
  </si>
  <si>
    <t>公募採択課題であり、当該相手方以外、契約の目的を達することができないため
(会計規程第34条第1項)</t>
  </si>
  <si>
    <t>引き続き、適正な審査に努める</t>
    <rPh sb="0" eb="1">
      <t>ヒ</t>
    </rPh>
    <rPh sb="2" eb="3">
      <t>ツヅ</t>
    </rPh>
    <rPh sb="5" eb="7">
      <t>テキセイ</t>
    </rPh>
    <rPh sb="8" eb="10">
      <t>シンサ</t>
    </rPh>
    <rPh sb="11" eb="12">
      <t>ツト</t>
    </rPh>
    <phoneticPr fontId="1"/>
  </si>
  <si>
    <t>公益財団法人実験動物中央研究所
神奈川県川崎市川崎区殿町３丁目２５番１２号</t>
  </si>
  <si>
    <t>9020005009695</t>
  </si>
  <si>
    <t>公益社団法人日本医師会
東京都文京区本駒込２丁目２８番１６号</t>
  </si>
  <si>
    <t>5010005004635</t>
  </si>
  <si>
    <t>公益財団法人結核予防会　結核研究所
東京都清瀬市松山三丁目１番２４号</t>
  </si>
  <si>
    <t>2010005015593</t>
  </si>
  <si>
    <t>公益財団法人微生物化学研究会
東京都品川区上大崎３丁目１４番２３号</t>
  </si>
  <si>
    <t>3010705001652</t>
  </si>
  <si>
    <t>公益財団法人京都大学ｉＰＳ細胞研究財団
京都府京都市左京区聖護院川原町５３</t>
  </si>
  <si>
    <t>2130005015689</t>
  </si>
  <si>
    <t>公益財団法人名古屋産業科学研究所
愛知県名古屋市中区栄２丁目１０番１９号</t>
  </si>
  <si>
    <t>8180005014598</t>
  </si>
  <si>
    <t>科学技術館「研究成果等の普及促進事業に関わる展示装置等」の維持・管理・運営業務　一式</t>
    <rPh sb="40" eb="42">
      <t>イッシキ</t>
    </rPh>
    <phoneticPr fontId="1"/>
  </si>
  <si>
    <t>契約業務部長
星野　聡
埼玉県和光市広沢2-1</t>
    <rPh sb="7" eb="9">
      <t>ホシノ</t>
    </rPh>
    <rPh sb="10" eb="11">
      <t>サトシ</t>
    </rPh>
    <phoneticPr fontId="1"/>
  </si>
  <si>
    <t>公益財団法人日本科学技術振興財団
東京都千代田区北の丸公園2-1</t>
    <phoneticPr fontId="1"/>
  </si>
  <si>
    <t>本業務は、理化学研究所の研究内容の紹介、成果の普及啓発及び科学技術に対する国民の意識向上を図り、科学技術の発展を目的とするもので、同様の目的で運営されている科学技術館における活動と一体的連携を図りつつ実施している。当該展示装置等は、同館における展示装置等も建物と一体として運営されることを前提として企画・整備されたものであることから、本業務を実施できるものは同館を所有し、運営管理を行っている同法人しかないため。（契約事務取扱細則第22条第1項第1号）</t>
  </si>
  <si>
    <t>本業務を実施する建物との一体的な管理運営が必要であり、それを可能とする者から役務の提供を受けるため、契約方式は今後も競争性のない随意契約によらざるを得ない。</t>
    <phoneticPr fontId="1"/>
  </si>
  <si>
    <t>播磨地区大型放射光施設（SPring-8）運営支援業務　一式</t>
    <rPh sb="28" eb="30">
      <t>イッシキ</t>
    </rPh>
    <phoneticPr fontId="1"/>
  </si>
  <si>
    <t>再度入札に付しても落札者がなかったため。（契約事務取扱細則第22条第3項）</t>
    <phoneticPr fontId="1"/>
  </si>
  <si>
    <t>不落随契</t>
    <rPh sb="0" eb="2">
      <t>フラク</t>
    </rPh>
    <rPh sb="2" eb="4">
      <t>ズイケイ</t>
    </rPh>
    <phoneticPr fontId="1"/>
  </si>
  <si>
    <t>本業務は、一般競争入札を実施したが、再度入札に付しても落札者がなかったことから随意契約を行ったものであり、次年度以降においても引き続き、一般競争入札を実施する。</t>
    <phoneticPr fontId="1"/>
  </si>
  <si>
    <t>播磨地区大型放射光施設(SPring-8) 及びX線自由電子レーザー施設(SACLA) の安全管理業務　一式</t>
    <rPh sb="45" eb="49">
      <t>アンゼンカンリ</t>
    </rPh>
    <rPh sb="52" eb="54">
      <t>イッシキ</t>
    </rPh>
    <phoneticPr fontId="1"/>
  </si>
  <si>
    <t>国立研究開発法人物質・材料研究機構</t>
    <rPh sb="0" eb="8">
      <t>コクリツケンキュウカイハツホウジン</t>
    </rPh>
    <phoneticPr fontId="1"/>
  </si>
  <si>
    <t>外国人研究者生活立ち上げ等支援業務　一式</t>
    <rPh sb="0" eb="2">
      <t>ガイコク</t>
    </rPh>
    <rPh sb="2" eb="3">
      <t>ジン</t>
    </rPh>
    <rPh sb="15" eb="17">
      <t>ギョウム</t>
    </rPh>
    <rPh sb="18" eb="20">
      <t>イッシキ</t>
    </rPh>
    <phoneticPr fontId="9"/>
  </si>
  <si>
    <t>総務部門長　松木秀 彰
茨城県つくば市千現1-2-1</t>
    <rPh sb="6" eb="8">
      <t>マツギ</t>
    </rPh>
    <rPh sb="8" eb="9">
      <t>ヒデ</t>
    </rPh>
    <rPh sb="10" eb="11">
      <t>アキラ</t>
    </rPh>
    <phoneticPr fontId="1"/>
  </si>
  <si>
    <t>公益社団法人科学技術国際交流センター
東京都千代田区神田佐久間町３－３８</t>
    <rPh sb="0" eb="2">
      <t>コウエキ</t>
    </rPh>
    <rPh sb="2" eb="4">
      <t>シャダン</t>
    </rPh>
    <rPh sb="4" eb="6">
      <t>ホウジン</t>
    </rPh>
    <rPh sb="6" eb="8">
      <t>カガク</t>
    </rPh>
    <rPh sb="8" eb="10">
      <t>ギジュツ</t>
    </rPh>
    <rPh sb="10" eb="12">
      <t>コクサイ</t>
    </rPh>
    <rPh sb="12" eb="14">
      <t>コウリュウ</t>
    </rPh>
    <phoneticPr fontId="9"/>
  </si>
  <si>
    <t>国立研究開発法人物質・材料研究機構会計規程第31条第2項第1号</t>
    <rPh sb="19" eb="21">
      <t>キテイ</t>
    </rPh>
    <phoneticPr fontId="1"/>
  </si>
  <si>
    <t>引き続き随意契約確認公募を実施する</t>
    <rPh sb="0" eb="1">
      <t>ヒ</t>
    </rPh>
    <rPh sb="2" eb="3">
      <t>ツヅ</t>
    </rPh>
    <rPh sb="4" eb="6">
      <t>ズイイ</t>
    </rPh>
    <rPh sb="6" eb="8">
      <t>ケイヤク</t>
    </rPh>
    <rPh sb="8" eb="10">
      <t>カクニン</t>
    </rPh>
    <rPh sb="10" eb="12">
      <t>コウボ</t>
    </rPh>
    <rPh sb="13" eb="15">
      <t>ジッシ</t>
    </rPh>
    <phoneticPr fontId="1"/>
  </si>
  <si>
    <t>外国人招聘研究者等に係る外国人用宿泊施設　一式</t>
    <rPh sb="0" eb="2">
      <t>ガイコク</t>
    </rPh>
    <rPh sb="2" eb="3">
      <t>ジン</t>
    </rPh>
    <rPh sb="21" eb="23">
      <t>イッシキ</t>
    </rPh>
    <phoneticPr fontId="9"/>
  </si>
  <si>
    <t>放射線作業者の被ばく線量登録管理に関する業務契約（炉規法）：1式</t>
  </si>
  <si>
    <t>公益財団法人放射線影響協会,東京都千代田区鍛冶町１－９－１６</t>
  </si>
  <si>
    <t xml:space="preserve">5010005018734 </t>
  </si>
  <si>
    <t>契約の性質又は目的が競争を許さないとき【契約事務規程第32条第1項第1号】</t>
  </si>
  <si>
    <t>法令の規定により契約相手が定められているため、見直しすることはできない。</t>
    <phoneticPr fontId="1"/>
  </si>
  <si>
    <t>令和3年度加速器質量分析に係る試料前処理等の業務請負契約：1式</t>
    <phoneticPr fontId="1"/>
  </si>
  <si>
    <t>藪内　典明　核燃料・バックエンド研究開発部門　青森研究開発センター　所長　青森県むつ市大字関根字北関根400番地</t>
  </si>
  <si>
    <t>公益財団法人日本海洋科学振興財団,東京都千代田区神田神保町３－４－２９</t>
  </si>
  <si>
    <t>8010505000081</t>
  </si>
  <si>
    <t>競争に付しても入札者がないとき、再度の入札をしても落札者がないとき及び落札者が契約を結ばないとき【契約事務規程第32条第1項第7号】</t>
    <phoneticPr fontId="1"/>
  </si>
  <si>
    <t>令和３年度むつ科学技術館の運営管理業務請負：1式</t>
  </si>
  <si>
    <t>競争に付しても入札者がないとき、再度の入札をしても落札者がないとき及び落札者が契約を結ばないとき【契約事務規程第32条第1項第7号】</t>
  </si>
  <si>
    <t>国立研究開発法人日本原子力研究開発機構</t>
  </si>
  <si>
    <t>β、γ、X線同時解析による迅速・高感度放射性核種分析法の開発</t>
  </si>
  <si>
    <t>江籠　誠　契約部長　茨城県那珂郡東海村大字舟石川765番地1</t>
    <rPh sb="0" eb="2">
      <t>エゴウ</t>
    </rPh>
    <rPh sb="3" eb="4">
      <t>マコト</t>
    </rPh>
    <rPh sb="5" eb="7">
      <t>ケイヤク</t>
    </rPh>
    <rPh sb="7" eb="8">
      <t>ブ</t>
    </rPh>
    <rPh sb="8" eb="9">
      <t>チョウ</t>
    </rPh>
    <rPh sb="19" eb="21">
      <t>オオアザ</t>
    </rPh>
    <rPh sb="21" eb="22">
      <t>フナ</t>
    </rPh>
    <rPh sb="22" eb="24">
      <t>イシカワ</t>
    </rPh>
    <rPh sb="27" eb="29">
      <t>バンチ</t>
    </rPh>
    <phoneticPr fontId="8"/>
  </si>
  <si>
    <t>公益財団法人日本分析センター
千葉県千葉市稲毛区山王町２９５番地３</t>
  </si>
  <si>
    <t>研究開発、実験等の成果の連続性、継続性の確保のために契約相手方が限定されるもの【契約事務規程第32条第3項】</t>
  </si>
  <si>
    <t>　本研究は、燃料デブリ・廃棄物中放射性核種の迅速分析の実現を目指し、多重γ線検出法などの最新計測システムを整備し、これを用いた測定、また放射線シミュレーション計算によりβ線、Ｘ線を含む核種毎のスペクトルデータベースを構築し、これらを統合解析するスペクトル定量法を開発することにより、多核種同時定量を可能にし、化学分離プロセスを軽減するため実施するものである。
　本研究は、「英知を結集した原子力科学技術・人材育成推進事業」の課題解決型廃炉研究プログラムに当該法人が応募し、採択されたものである。</t>
    <rPh sb="1" eb="4">
      <t>ホンケンキュウ</t>
    </rPh>
    <rPh sb="6" eb="8">
      <t>ネンリョウ</t>
    </rPh>
    <rPh sb="12" eb="16">
      <t>ハイキブツチュウ</t>
    </rPh>
    <rPh sb="16" eb="19">
      <t>ホウシャセイ</t>
    </rPh>
    <rPh sb="19" eb="21">
      <t>カクシュ</t>
    </rPh>
    <rPh sb="22" eb="24">
      <t>ジンソク</t>
    </rPh>
    <rPh sb="24" eb="26">
      <t>ブンセキ</t>
    </rPh>
    <rPh sb="27" eb="29">
      <t>ジツゲン</t>
    </rPh>
    <rPh sb="30" eb="32">
      <t>メザ</t>
    </rPh>
    <rPh sb="34" eb="36">
      <t>タジュウ</t>
    </rPh>
    <rPh sb="37" eb="38">
      <t>セン</t>
    </rPh>
    <rPh sb="38" eb="40">
      <t>ケンシュツ</t>
    </rPh>
    <rPh sb="40" eb="41">
      <t>ホウ</t>
    </rPh>
    <rPh sb="44" eb="46">
      <t>サイシン</t>
    </rPh>
    <rPh sb="46" eb="48">
      <t>ケイソク</t>
    </rPh>
    <rPh sb="53" eb="55">
      <t>セイビ</t>
    </rPh>
    <rPh sb="60" eb="61">
      <t>モチ</t>
    </rPh>
    <rPh sb="63" eb="65">
      <t>ソクテイ</t>
    </rPh>
    <rPh sb="68" eb="71">
      <t>ホウシャセン</t>
    </rPh>
    <rPh sb="79" eb="81">
      <t>ケイサン</t>
    </rPh>
    <rPh sb="85" eb="86">
      <t>セン</t>
    </rPh>
    <rPh sb="87" eb="89">
      <t>エックスセン</t>
    </rPh>
    <rPh sb="90" eb="91">
      <t>フク</t>
    </rPh>
    <rPh sb="92" eb="94">
      <t>カクシュ</t>
    </rPh>
    <rPh sb="94" eb="95">
      <t>ゴト</t>
    </rPh>
    <rPh sb="108" eb="110">
      <t>コウチク</t>
    </rPh>
    <rPh sb="116" eb="118">
      <t>トウゴウ</t>
    </rPh>
    <rPh sb="118" eb="120">
      <t>カイセキ</t>
    </rPh>
    <rPh sb="127" eb="130">
      <t>テイリョウホウ</t>
    </rPh>
    <rPh sb="131" eb="133">
      <t>カイハツ</t>
    </rPh>
    <rPh sb="141" eb="142">
      <t>タ</t>
    </rPh>
    <rPh sb="142" eb="144">
      <t>カクシュ</t>
    </rPh>
    <rPh sb="144" eb="146">
      <t>ドウジ</t>
    </rPh>
    <rPh sb="146" eb="148">
      <t>テイリョウ</t>
    </rPh>
    <rPh sb="149" eb="151">
      <t>カノウ</t>
    </rPh>
    <rPh sb="154" eb="156">
      <t>カガク</t>
    </rPh>
    <rPh sb="156" eb="158">
      <t>ブンリ</t>
    </rPh>
    <rPh sb="163" eb="165">
      <t>ケイゲン</t>
    </rPh>
    <rPh sb="169" eb="171">
      <t>ジッシ</t>
    </rPh>
    <rPh sb="181" eb="184">
      <t>ホンケンキュウ</t>
    </rPh>
    <rPh sb="187" eb="189">
      <t>エイチ</t>
    </rPh>
    <rPh sb="190" eb="192">
      <t>ケッシュウ</t>
    </rPh>
    <rPh sb="194" eb="197">
      <t>ゲンシリョク</t>
    </rPh>
    <rPh sb="197" eb="199">
      <t>カガク</t>
    </rPh>
    <rPh sb="199" eb="201">
      <t>ギジュツ</t>
    </rPh>
    <rPh sb="202" eb="204">
      <t>ジンザイ</t>
    </rPh>
    <rPh sb="204" eb="206">
      <t>イクセイ</t>
    </rPh>
    <rPh sb="206" eb="208">
      <t>スイシン</t>
    </rPh>
    <rPh sb="208" eb="210">
      <t>ジギョウ</t>
    </rPh>
    <rPh sb="212" eb="214">
      <t>カダイ</t>
    </rPh>
    <rPh sb="214" eb="217">
      <t>カイケツガタ</t>
    </rPh>
    <rPh sb="217" eb="219">
      <t>ハイロ</t>
    </rPh>
    <rPh sb="219" eb="221">
      <t>ケンキュウ</t>
    </rPh>
    <rPh sb="227" eb="229">
      <t>トウガイ</t>
    </rPh>
    <rPh sb="229" eb="231">
      <t>ホウジン</t>
    </rPh>
    <rPh sb="232" eb="234">
      <t>オウボ</t>
    </rPh>
    <rPh sb="236" eb="238">
      <t>サイタク</t>
    </rPh>
    <phoneticPr fontId="1"/>
  </si>
  <si>
    <t>英知事業を通じた福島第一原子力発電所廃炉の基礎・基盤研究シーズの調査・分析</t>
  </si>
  <si>
    <t>公益財団法人原子力安全研究協会
東京都港区新橋５丁目１８番７号</t>
  </si>
  <si>
    <t>研究開発、実験等の成果の連続性、継続性の確保のために契約相手方が限定されるもの【契約事務規程第32条第3項】</t>
    <phoneticPr fontId="1"/>
  </si>
  <si>
    <t>　本件は、「英知を結集した原子力科学技術・人材育成推進事業」における潜在的な研究シーズの調査・分析を目的として、公募事業や福島リサーチカンファレンス（FRC）、次世代イニシアティブ廃炉技術カンファレンス（NDEC）等を通じた情報収集、分析等の調査研究を行うものである。
　本件は、当該法人が研究期間3年間（令和2年度～令和4年度）の実施計画により継続的に調査研究を実施することとして落札されたものである。</t>
    <rPh sb="1" eb="3">
      <t>ホンケン</t>
    </rPh>
    <rPh sb="56" eb="60">
      <t>コウボジギョウ</t>
    </rPh>
    <rPh sb="107" eb="108">
      <t>ナド</t>
    </rPh>
    <rPh sb="109" eb="110">
      <t>ツウ</t>
    </rPh>
    <rPh sb="112" eb="116">
      <t>ジョウホウシュウシュウ</t>
    </rPh>
    <rPh sb="117" eb="119">
      <t>ブンセキ</t>
    </rPh>
    <rPh sb="119" eb="120">
      <t>ナド</t>
    </rPh>
    <rPh sb="121" eb="123">
      <t>チョウサ</t>
    </rPh>
    <rPh sb="123" eb="125">
      <t>ケンキュウ</t>
    </rPh>
    <rPh sb="126" eb="127">
      <t>オコナ</t>
    </rPh>
    <rPh sb="136" eb="138">
      <t>ホンケン</t>
    </rPh>
    <rPh sb="140" eb="144">
      <t>トウガイホウジン</t>
    </rPh>
    <rPh sb="159" eb="161">
      <t>レイワ</t>
    </rPh>
    <rPh sb="177" eb="179">
      <t>チョウサ</t>
    </rPh>
    <rPh sb="179" eb="181">
      <t>ケンキュウ</t>
    </rPh>
    <phoneticPr fontId="1"/>
  </si>
  <si>
    <t>放射性セシウム等沈着量の面的調査</t>
  </si>
  <si>
    <t>国、地方公共団体等との取決めにより、契約の相手方が定められているもの【契約事務規程第32条第3項】</t>
  </si>
  <si>
    <t>　本調査は、福島第一原子力発電所周辺の土壌における放射性セシウムの分布を調査するため、「放射性セシウム沈着量の面的調査」及び「放射性セシウムの深度分布の調査」を実施するものである。
　本調査は、原子力規制庁が実施する事業の一環として行われているものであり、原子力規制庁からの受託契約において、当該法人が再委託先として定められているものである。</t>
    <rPh sb="80" eb="82">
      <t>ジッシ</t>
    </rPh>
    <phoneticPr fontId="1"/>
  </si>
  <si>
    <t>福島第一原子力発電所の固体廃棄物の処理・処分のための分析手法の妥当性評価に関する研究</t>
    <rPh sb="26" eb="28">
      <t>ブンセキ</t>
    </rPh>
    <rPh sb="28" eb="30">
      <t>シュホウ</t>
    </rPh>
    <rPh sb="31" eb="34">
      <t>ダトウセイ</t>
    </rPh>
    <rPh sb="34" eb="36">
      <t>ヒョウカ</t>
    </rPh>
    <rPh sb="37" eb="38">
      <t>カン</t>
    </rPh>
    <rPh sb="40" eb="42">
      <t>ケンキュウ</t>
    </rPh>
    <phoneticPr fontId="11"/>
  </si>
  <si>
    <t>契約の性質又は目的が競争を許さないとき【契約事務規程第32条第1項第1号】</t>
    <rPh sb="0" eb="2">
      <t>ケイヤク</t>
    </rPh>
    <rPh sb="3" eb="5">
      <t>セイシツ</t>
    </rPh>
    <rPh sb="5" eb="6">
      <t>マタ</t>
    </rPh>
    <rPh sb="7" eb="9">
      <t>モクテキ</t>
    </rPh>
    <rPh sb="10" eb="12">
      <t>キョウソウ</t>
    </rPh>
    <rPh sb="13" eb="14">
      <t>ユル</t>
    </rPh>
    <rPh sb="20" eb="22">
      <t>ケイヤク</t>
    </rPh>
    <rPh sb="22" eb="24">
      <t>ジム</t>
    </rPh>
    <rPh sb="24" eb="26">
      <t>キテイ</t>
    </rPh>
    <rPh sb="26" eb="27">
      <t>ダイ</t>
    </rPh>
    <rPh sb="29" eb="30">
      <t>ジョウ</t>
    </rPh>
    <rPh sb="30" eb="31">
      <t>ダイ</t>
    </rPh>
    <rPh sb="32" eb="33">
      <t>コウ</t>
    </rPh>
    <rPh sb="33" eb="34">
      <t>ダイ</t>
    </rPh>
    <rPh sb="35" eb="36">
      <t>ゴウ</t>
    </rPh>
    <phoneticPr fontId="1"/>
  </si>
  <si>
    <t>　本件は福島第一原子力発電所固体廃棄物分析のために新たに開発・改良された分析手法について、その妥当性確認方法をその基準も含め検討する。これらの検討にあったては、放射能測定に係る高い分析技術力に加え、本件の国際規格である ISO/IEC17025およびISO/IEC17043の認定機関での実施が望ましい。
　公益財団法人日本分析センターは、本件で検討する分析手法に係るISO/IEC 17025およびISO/IEC17043の両方の認定を有している国内唯一の分析機関であると思われ、さらに、文部科学省及び原子力規制庁が制定する「放射能測定法シリーズ」の技術的検討及び発行を担う事業者であり、IAEA等国際的な相互比較分析プログラムにおいて分析技術の客観的な評価を受けている実績があり、分析技術及びその分析結果の信頼性の確保に関して高度な知見を有する事業者であることから、選定相手先とした確認公募が妥当と判断する。</t>
    <rPh sb="57" eb="59">
      <t>キジュン</t>
    </rPh>
    <rPh sb="86" eb="87">
      <t>カカ</t>
    </rPh>
    <rPh sb="96" eb="97">
      <t>クワ</t>
    </rPh>
    <rPh sb="393" eb="395">
      <t>カクニン</t>
    </rPh>
    <rPh sb="395" eb="397">
      <t>コウボ</t>
    </rPh>
    <rPh sb="398" eb="400">
      <t>ダトウ</t>
    </rPh>
    <rPh sb="401" eb="403">
      <t>ハンダン</t>
    </rPh>
    <phoneticPr fontId="9"/>
  </si>
  <si>
    <t>国立研究開発法人宇宙航空研究開発機構</t>
  </si>
  <si>
    <t>再生型低濃度二酸化炭素吸着剤の開発（その５）一式</t>
    <rPh sb="22" eb="24">
      <t>イッシキ</t>
    </rPh>
    <phoneticPr fontId="1"/>
  </si>
  <si>
    <t>内木悟
調達部
東京都調布市深大寺東町7-44-1</t>
    <rPh sb="0" eb="3">
      <t>ナイキサトル</t>
    </rPh>
    <phoneticPr fontId="1"/>
  </si>
  <si>
    <t>公益財団法人　地球環境産業技術研究機構
京都府木津川市木津川台９－２</t>
  </si>
  <si>
    <t>契約事務実施要領　第６９条　第１項（１）エ　研究開発にかかる技術蓄積が必要な契約</t>
  </si>
  <si>
    <t>有人宇宙探査用環境制御・生命維持システムの二酸化炭素吸脱着装置に搭載する再生型低濃度二酸化炭素吸着剤を開発する目的として契約したもの。将来の有人宇宙探査に向けた二酸化炭素吸着剤の開発にあたり、本契約の相手方は機構が要求する技術的な仕様を満たす二酸化炭素吸着剤を開発することができる唯一の機関であり、業務上の必要性や代替不可能性から随意契約によることがやむを得ない。</t>
  </si>
  <si>
    <t>委託研究契約</t>
  </si>
  <si>
    <t>国立研究開発法人科学技術振興機構
分任研究契約担当者
契約部長
近藤章博
東京都千代田区四番町5番地3</t>
  </si>
  <si>
    <t>公募その他による選考を経て選定された研究課題等に参画する機関との契約又は付随する研究契約であり、契約の性質上、競争に付することに適さないため。（会計規程第３２条第４項）</t>
  </si>
  <si>
    <t>公正な競争を経て採択された研究課題に参画する機関との契約のため、競争入札に移行することはできないが、現在の手続きでも競争性は充分に確保されており、支出の必要性及び金額の妥当性についても厳しく精査されているため適切である。</t>
    <rPh sb="50" eb="52">
      <t>ゲンザイ</t>
    </rPh>
    <rPh sb="53" eb="55">
      <t>テツヅ</t>
    </rPh>
    <phoneticPr fontId="1"/>
  </si>
  <si>
    <t>無</t>
  </si>
  <si>
    <t>実施協定</t>
  </si>
  <si>
    <t>公益財団法人日本科学技術振興財団
東京都千代田区北の丸公園２番１号</t>
  </si>
  <si>
    <t>5010005016795</t>
  </si>
  <si>
    <t>公募その他による選考を経て選定された課題等に参画する機関との契約であり、契約の性質上、競争に付することに適さないため。（会計規程第３２条第４項）</t>
  </si>
  <si>
    <t>業務遂行上必要な支出であり、契約の性質上競争入札に移行することは妥当ではなく、現在でも競争性は充分に確保されており、審査における公平性・公正性の確保の点でも問題はないため、適切である。</t>
    <rPh sb="14" eb="16">
      <t>ケイヤク</t>
    </rPh>
    <rPh sb="17" eb="20">
      <t>セイシツジョウ</t>
    </rPh>
    <rPh sb="32" eb="34">
      <t>ダトウ</t>
    </rPh>
    <rPh sb="75" eb="76">
      <t>テン</t>
    </rPh>
    <rPh sb="78" eb="80">
      <t>モンダイ</t>
    </rPh>
    <phoneticPr fontId="1"/>
  </si>
  <si>
    <t>公益社団法人日本化学会
東京都千代田区神田駿河台１－５</t>
  </si>
  <si>
    <t>7010005016422</t>
  </si>
  <si>
    <t>公益社団法人物理オリンピック日本委員会
東京都新宿区神楽坂１丁目三番東京理科大学内</t>
  </si>
  <si>
    <t>4011105008980</t>
  </si>
  <si>
    <t>公益財団法人数学オリンピック財団
東京都新宿区新宿７－２６－３７グランドメゾン戸山２Ｄ</t>
  </si>
  <si>
    <t>8011105000125</t>
  </si>
  <si>
    <t>令和３年度　技術移転に係わる目利き人材育成プログラムの運営（３コース）</t>
  </si>
  <si>
    <t>公益財団法人全日本科学技術協会
東京都文京区湯島３丁目３１番６号</t>
  </si>
  <si>
    <t>9010005017352</t>
  </si>
  <si>
    <t>競争入札の結果、落札者がないため。（会計規程第３２条第５項）</t>
  </si>
  <si>
    <t>業務遂行上必要な支出であり、一者応札改善のための対応可能な方策を実施することで競争性が確保されていたものの、結果的に落札者がいなかったため、所定の手続きを経て契約相手先と契約したものであり、適切である。</t>
    <rPh sb="54" eb="57">
      <t>ケッカテキ</t>
    </rPh>
    <rPh sb="58" eb="60">
      <t>ラクサツ</t>
    </rPh>
    <rPh sb="60" eb="61">
      <t>シャ</t>
    </rPh>
    <phoneticPr fontId="1"/>
  </si>
  <si>
    <t>公益財団法人地球環境戦略研究機関
神奈川県三浦郡葉山町上山口２１０８番地１１</t>
  </si>
  <si>
    <t>8021005009182</t>
  </si>
  <si>
    <t>地震・火山観測網整備及び維持管理支援業務</t>
    <phoneticPr fontId="1"/>
  </si>
  <si>
    <t>契約事務規程第１５条
競争に付したが、不落であったことから、最低価格の入札を行った者と契約を締結した。</t>
    <phoneticPr fontId="1"/>
  </si>
  <si>
    <t>本業務で整備・維持される地震・火山観測網から得られるデータは、緊急地震速報や噴火警戒レベルの判断に使用されるため、24時間安定したデータを維持し続ける必要があり、事業者には地震学、火山学等の専門的知見と万全の業務体制構築が求められ、確実な業務の遂行を要する性格のものであるが、事前参加要件の見直し、緩和を図るため、入札参加要件については実施能力担保のための最低限の確認に留め、最低価格落札方式を実施した。
応札予定業者が十分に履行の準備を行うことができるように、開札から履行開始までの期間を確保した。</t>
    <phoneticPr fontId="1"/>
  </si>
  <si>
    <t>独立行政法人
日本スポーツ振興センター</t>
    <rPh sb="0" eb="2">
      <t>ドクリツ</t>
    </rPh>
    <rPh sb="2" eb="4">
      <t>ギョウセイ</t>
    </rPh>
    <rPh sb="4" eb="6">
      <t>ホウジン</t>
    </rPh>
    <rPh sb="7" eb="9">
      <t>ニホン</t>
    </rPh>
    <rPh sb="13" eb="15">
      <t>シンコウ</t>
    </rPh>
    <phoneticPr fontId="1"/>
  </si>
  <si>
    <t>「次世代ターゲットスポーツの育成支援」（令和2年度）委託事業</t>
  </si>
  <si>
    <t>契約担当役
独立行政法人日本スポーツ振興センター　理事長　大東　和美
東京都港区北青山2-8-35</t>
    <rPh sb="0" eb="2">
      <t>ケイヤク</t>
    </rPh>
    <rPh sb="2" eb="4">
      <t>タントウ</t>
    </rPh>
    <rPh sb="4" eb="5">
      <t>ヤク</t>
    </rPh>
    <rPh sb="6" eb="8">
      <t>ドクリツ</t>
    </rPh>
    <rPh sb="8" eb="10">
      <t>ギョウセイ</t>
    </rPh>
    <rPh sb="10" eb="12">
      <t>ホウジン</t>
    </rPh>
    <rPh sb="12" eb="14">
      <t>ニホン</t>
    </rPh>
    <rPh sb="18" eb="20">
      <t>シンコウ</t>
    </rPh>
    <rPh sb="25" eb="28">
      <t>リジチョウ</t>
    </rPh>
    <rPh sb="29" eb="31">
      <t>オオヒガシ</t>
    </rPh>
    <rPh sb="32" eb="34">
      <t>カズミ</t>
    </rPh>
    <rPh sb="35" eb="38">
      <t>トウキョウト</t>
    </rPh>
    <rPh sb="38" eb="40">
      <t>ミナトク</t>
    </rPh>
    <rPh sb="40" eb="43">
      <t>キタアオヤマ</t>
    </rPh>
    <phoneticPr fontId="1"/>
  </si>
  <si>
    <t>公益財団法人日本卓球協会
東京都新宿区霞ヶ丘町4-2 Japan Sport Olympic Square</t>
  </si>
  <si>
    <t>【会計規則第18条第4項:契約の性質又は目的が競争を許さない場合】
これまで一連の取り組みを実施してきた中央競技団体でなければ、効果的な成果を得ることが出来ないため。</t>
    <phoneticPr fontId="1"/>
  </si>
  <si>
    <t>概算契約</t>
  </si>
  <si>
    <t>2024年パリオリンピック･パラリンピック競技大会等に向けた、メダル獲得の可能性を有する競技者の育成等を目的として、ターゲットスポーツに特化した育成・強化戦略プランの策定及び実施を軸とした活動を行う経費であり、事業経費の費目・使途の内容を厳正に審査するなど、適切に支出を行った。
なお、事業の枠組みを整理し業務内容の精査等見直しを図っているところである。</t>
  </si>
  <si>
    <t>公益財団法人日本陸上競技連盟
東京都新宿区霞ヶ丘町4-2 ,9階</t>
  </si>
  <si>
    <t>公益財団法人全日本スキー連盟
東京都新宿区霞ヶ丘町4-2 Japan Sport Olympic Square</t>
  </si>
  <si>
    <t>2026年ミラノ・コルティナダンペッツォオリンピック･パラリンピック競技大会等に向けた、メダル獲得の可能性を有する競技者の育成等を目的として、ターゲットスポーツに特化した育成・強化戦略プランの策定及び実施を軸とした活動を行う経費であり、事業経費の費目・使途の内容を厳正に審査するなど、適切に支出を行った。
なお、事業の枠組みを整理し業務内容の精査等見直しを図っているところである。</t>
    <phoneticPr fontId="1"/>
  </si>
  <si>
    <t>「有望アスリート海外強化支援」（令和2年度）委託事業</t>
  </si>
  <si>
    <t>公益財団法人日本卓球協会
東京都新宿区霞ヶ丘町4-2Japan Sport Olympic Square</t>
  </si>
  <si>
    <t>将来メダル獲得が期待される有望アスリートを対象として、世界最高峰の海外リーグや海外アカデミー等に派遣するための支援経費であり、外部有識者を交えた委員会において契約の相手方を決定し、事業経費の費目・使途の内容を厳正に審査するなど、適切に支出しているところである。
なお、事業の枠組みを整理し業務内容の精査等見直しを図っているところである。</t>
    <phoneticPr fontId="1"/>
  </si>
  <si>
    <t>公益財団法人日本陸上競技連盟
東京都新宿区霞ヶ丘町4-2Japan Sport Olympic Square　9階</t>
  </si>
  <si>
    <t>公益財団法人全日本スキー連盟
東京都新宿区霞ヶ丘町4-2Japan Sport Olympic Square</t>
  </si>
  <si>
    <t>アスリートパスウェイの戦略的支援委託事業（地域ネットワークを活用したアスリート育成パスウェイの整備）ジャパン・ライジング・スター・プロジェクト オリンピック競技「検証プログラム」</t>
  </si>
  <si>
    <t>契約担当役
独立行政法人日本スポーツ振興センター　理事長　芦立　訓
東京都港区北青山2-8-35</t>
    <rPh sb="0" eb="2">
      <t>ケイヤク</t>
    </rPh>
    <rPh sb="2" eb="4">
      <t>タントウ</t>
    </rPh>
    <rPh sb="4" eb="5">
      <t>ヤク</t>
    </rPh>
    <rPh sb="6" eb="8">
      <t>ドクリツ</t>
    </rPh>
    <rPh sb="8" eb="10">
      <t>ギョウセイ</t>
    </rPh>
    <rPh sb="10" eb="12">
      <t>ホウジン</t>
    </rPh>
    <rPh sb="12" eb="14">
      <t>ニホン</t>
    </rPh>
    <rPh sb="18" eb="20">
      <t>シンコウ</t>
    </rPh>
    <rPh sb="25" eb="28">
      <t>リジチョウ</t>
    </rPh>
    <rPh sb="29" eb="31">
      <t>アシダテ</t>
    </rPh>
    <rPh sb="32" eb="33">
      <t>クン</t>
    </rPh>
    <rPh sb="34" eb="37">
      <t>トウキョウト</t>
    </rPh>
    <rPh sb="37" eb="39">
      <t>ミナトク</t>
    </rPh>
    <rPh sb="39" eb="42">
      <t>キタアオヤマ</t>
    </rPh>
    <phoneticPr fontId="1"/>
  </si>
  <si>
    <t>公益社団法人日本ボート協会
東京都新宿区霞ヶ丘町4-2
Japan Sport Olympic Square 606</t>
    <phoneticPr fontId="1"/>
  </si>
  <si>
    <t>【会計規則第18条第4項:契約の性質又は目的が競争を許さない場合】
J-STARプロジェクトのうちオリンピック競技については、専門的な知見が必要であり、その知見を持つのは中央競技団体だけであるため。</t>
  </si>
  <si>
    <t>JSPO、JOC、JPC/JPSA及び地方公共団体等と連携し、有望なアスリートを各競技団体での本格的な育成・強化コースに導くことができるようにするなど、全国各地の将来性豊かなタレントを効果的に発掘・育成し、強固で持続可能な育成システムの開発を支援する経費であり、事業経費の費目・使途の内容を厳正に審査するなど、適切に支出しているところである。
なお、事業の枠組みを整理し業務内容の精査等見直しを図っているところである。</t>
    <rPh sb="17" eb="18">
      <t>オヨ</t>
    </rPh>
    <phoneticPr fontId="1"/>
  </si>
  <si>
    <t>公益社団法人日本ホッケー協会
東京都新宿区霞ヶ丘町4-2
Japan Sport Olympic Square</t>
  </si>
  <si>
    <t>公益財団法人日本ハンドボール協会
東京都新宿区霞ヶ丘町4-2
JAPAN SPORT OLYMPIC SQUARE  6階</t>
    <phoneticPr fontId="1"/>
  </si>
  <si>
    <t>公益社団法人日本ボブスレー･リュージュ・スケルトン連盟
東京都新宿区霞ヶ丘町4-2
JAPAN SPORT OLYMPIC SQUARE</t>
  </si>
  <si>
    <t>アスリートパスウェイの戦略的支援委託事業（地域ネットワークを活用したアスリート育成パスウェイの整備）ジャパン・ライジング・スター・プロジェクト　パラリンピック競技発掘・検証</t>
  </si>
  <si>
    <t>公益財団法人日本障がい者スポーツ協会
東京都中央区日本橋蛎殻町2-13-6 3階</t>
  </si>
  <si>
    <t>【会計規則第18条第4項:契約の性質又は目的が競争を許さない場合】
J-STARプロジェクトのうちパラリンピック競技については、障がい者の運動機能及び障がい者スポーツ競技について専門的な知見が必須となり、NFと協働して推進し、各地の障がい者スポーツ協会・医療機関等と連携して継続的に進めることが不可欠である。これらを包括的に実施可能な団体は、公益財団法人日本障がい者スポーツ協会のみであるため。</t>
  </si>
  <si>
    <t>「アスリートパスウェイの戦略的支援」委託事業（競技別コンソーシアムによる地域パスウェイの整備）</t>
  </si>
  <si>
    <t>公益財団法人日本セーリング連盟
東京都新宿区霞ヶ丘町4番2号　
Japan Sport Olympic Square　9階</t>
  </si>
  <si>
    <t>【会計規則第18条第4項:契約の性質又は目的が競争を許さない場合】
「アスリートパスウェイの戦略的支援」委託事業として公募を実施し、技術審査委員会において採択された者のうち、令和3年度についても委託事業を継続することが適正であると判断された団体と契約を行うものであるため。</t>
  </si>
  <si>
    <t>競技団体および地方公共団体等と連携し、有望なアスリートを各競技団体での本格的な育成・強化コースに導くことができるようにするなど、各地域の将来性豊かなタレントを効果的に育成し、強固で持続可能な育成システムの開発を支援する経費であり、事業経費の費目・使途の内容を厳正に審査するなど、適切に支出を行った。
なお、事業の枠組みを整理し業務内容の精査等見直しを図っているところである。</t>
    <phoneticPr fontId="1"/>
  </si>
  <si>
    <t>公益社団法人日本フェンシング協会
東京都新宿区霞ヶ丘町4-2 9階</t>
  </si>
  <si>
    <t>公益社団法人日本カヌー連盟
東京都新宿区霞ヶ丘町4-2　JAPAN SPORT OLYMPIC SQUARE　505</t>
  </si>
  <si>
    <t>「次世代ターゲットスポーツの育成支援」(令和3年度)委託事業</t>
  </si>
  <si>
    <t>公益財団法人日本ラグビーフットボール協会
東京都港区北青山2-8-35二丁目８番３５号</t>
  </si>
  <si>
    <t>2024年パリオリンピック･パラリンピック競技大会等に向けた、メダル獲得の可能性を有する競技者の育成等を目的として、ターゲットスポーツに特化した育成・強化戦略プランの策定及び実施を軸とした活動を行う経費であり、事業経費の費目・使途の内容を厳正に審査するなど、適切に支出を行った。
なお、事業の枠組みを整理し業務内容の精査等見直しを図っているところである。</t>
    <phoneticPr fontId="1"/>
  </si>
  <si>
    <t>公益財団法人日本バドミントン協会
東京都新宿区霞ヶ丘町4-2 Japan Sport Olympic Square</t>
  </si>
  <si>
    <t>公益財団法人日本体操協会（新体操）
東京都新宿区霞ヶ丘町4-2</t>
  </si>
  <si>
    <t>公益社団法人日本トライアスロン連合
東京都新宿区霞ヶ丘町4-2Japan Sport Olympic Square708</t>
  </si>
  <si>
    <t>公益社団法人日本フェンシング協会
東京都新宿区霞ヶ丘町4-2 Japan Sport Olympic Square　9階</t>
  </si>
  <si>
    <t xml:space="preserve">公益財団法人日本体操協会（トランポリン）
東京都新宿区霞ヶ丘町4-2 </t>
  </si>
  <si>
    <t>公財</t>
    <rPh sb="0" eb="2">
      <t>コウザイ</t>
    </rPh>
    <phoneticPr fontId="1"/>
  </si>
  <si>
    <t>公益財団法人日本自転車競技連盟
東京都品川区上大崎3-3-1自転車総合ビル5F</t>
  </si>
  <si>
    <t>公益社団法人日本ボブスレー・リュージュ・スケルトン連盟
東京都新宿区霞ヶ丘町4-2JAPAN　SPORT　OLYMPIC　SQUAER 408</t>
  </si>
  <si>
    <t>有望アスリート海外強化支援委託事業(令和3年度）</t>
  </si>
  <si>
    <t>公益財団法人全日本柔道連盟
東京都文京区春日1-16-30</t>
  </si>
  <si>
    <t>公益財団法人日本テニス協会
東京都新宿区霞ヶ丘町4-2 Japan Sport Olympic Square</t>
  </si>
  <si>
    <t>公益財団法人日本自転車競技連盟
東京都品川区上大崎3-3-1自転車総合ビル5階</t>
  </si>
  <si>
    <t>ハイパフォーマンスセンターの基盤整備（スポーツ技術・開発事業）（令和2年度）【競技用スキー・スノーボードの滑走性を飛躍的に向上させるストラクチャー加工技術および滑走面の3次元形状解析技術の開発】</t>
    <phoneticPr fontId="1"/>
  </si>
  <si>
    <t>公益財団法人全日本スキー連盟
東京都渋谷区霞ヶ丘町4-2Japan Sport Olympic Square</t>
    <phoneticPr fontId="1"/>
  </si>
  <si>
    <t>【会計規則第18条第4項:契約の性質又は目的が競争を許さない場合】
H30年度の公募により、令和4年度まで契約予定としいるため。</t>
  </si>
  <si>
    <t>先進的なスポーツ技術の導入・開発を図り、施設設備を充実させることでトップアスリート達の本格的な育成・強化を支援すると同時に、国内競技力の更なる向上を支援するために必要な経費であり、事業経費の費目・使途の内容を厳正に審査するなど、適切に支出を行った。</t>
    <rPh sb="0" eb="3">
      <t>センシンテキ</t>
    </rPh>
    <rPh sb="8" eb="10">
      <t>ギジュツ</t>
    </rPh>
    <rPh sb="11" eb="13">
      <t>ドウニュウ</t>
    </rPh>
    <rPh sb="14" eb="16">
      <t>カイハツ</t>
    </rPh>
    <rPh sb="17" eb="18">
      <t>ハカ</t>
    </rPh>
    <rPh sb="20" eb="24">
      <t>シセツセツビ</t>
    </rPh>
    <rPh sb="25" eb="27">
      <t>ジュウジツ</t>
    </rPh>
    <rPh sb="41" eb="42">
      <t>タチ</t>
    </rPh>
    <rPh sb="43" eb="46">
      <t>ホンカクテキ</t>
    </rPh>
    <rPh sb="47" eb="49">
      <t>イクセイ</t>
    </rPh>
    <rPh sb="50" eb="52">
      <t>キョウカ</t>
    </rPh>
    <rPh sb="53" eb="55">
      <t>シエン</t>
    </rPh>
    <rPh sb="58" eb="60">
      <t>ドウジ</t>
    </rPh>
    <rPh sb="62" eb="64">
      <t>コクナイ</t>
    </rPh>
    <rPh sb="64" eb="67">
      <t>キョウギリョク</t>
    </rPh>
    <rPh sb="68" eb="69">
      <t>サラ</t>
    </rPh>
    <rPh sb="71" eb="73">
      <t>コウジョウ</t>
    </rPh>
    <rPh sb="74" eb="76">
      <t>シエン</t>
    </rPh>
    <rPh sb="81" eb="83">
      <t>ヒツヨウ</t>
    </rPh>
    <rPh sb="84" eb="86">
      <t>ケイヒ</t>
    </rPh>
    <phoneticPr fontId="1"/>
  </si>
  <si>
    <t>「アスリートパスウェイの戦略的支援」委託事業
（競技別コンソーシアムによる地域パスウェイの整備）</t>
  </si>
  <si>
    <t>契約担当役
独立行政法人日本スポーツ振興センター　理事長　芦立　訓
東京都港区北青山2-8-35</t>
    <rPh sb="0" eb="2">
      <t>ケイヤク</t>
    </rPh>
    <rPh sb="2" eb="4">
      <t>タントウ</t>
    </rPh>
    <rPh sb="4" eb="5">
      <t>ヤク</t>
    </rPh>
    <rPh sb="6" eb="8">
      <t>ドクリツ</t>
    </rPh>
    <rPh sb="8" eb="10">
      <t>ギョウセイ</t>
    </rPh>
    <rPh sb="10" eb="12">
      <t>ホウジン</t>
    </rPh>
    <rPh sb="12" eb="14">
      <t>ニホン</t>
    </rPh>
    <rPh sb="18" eb="20">
      <t>シンコウ</t>
    </rPh>
    <rPh sb="25" eb="28">
      <t>リジチョウ</t>
    </rPh>
    <rPh sb="29" eb="31">
      <t>アシダテ</t>
    </rPh>
    <rPh sb="32" eb="33">
      <t>クン</t>
    </rPh>
    <rPh sb="34" eb="37">
      <t>トウキョウト</t>
    </rPh>
    <rPh sb="37" eb="39">
      <t>ミナトク</t>
    </rPh>
    <rPh sb="39" eb="42">
      <t>キタアオヤマ</t>
    </rPh>
    <phoneticPr fontId="3"/>
  </si>
  <si>
    <t>公益社団法人日本山岳・スポーツクライミング協会
東京都新宿区霞ヶ丘町4-2 Japan Sport Olympic Square 807</t>
    <phoneticPr fontId="1"/>
  </si>
  <si>
    <t>【会計規則第18条第4項:契約の性質又は目的が競争を許さない場合】
公募で選定された者との契約であるため。</t>
  </si>
  <si>
    <t>公社</t>
    <rPh sb="0" eb="2">
      <t>コウシャ</t>
    </rPh>
    <phoneticPr fontId="3"/>
  </si>
  <si>
    <t>国認定</t>
    <rPh sb="0" eb="1">
      <t>クニ</t>
    </rPh>
    <rPh sb="1" eb="3">
      <t>ニンテイ</t>
    </rPh>
    <phoneticPr fontId="3"/>
  </si>
  <si>
    <t>公益社団法人日本ライフル射撃協会
東京都新宿区霞ヶ丘町4-2 Japan Sport Olympic Square</t>
    <phoneticPr fontId="1"/>
  </si>
  <si>
    <t>独立行政法人日本芸術文化振興会</t>
    <rPh sb="0" eb="15">
      <t>ｄｋン</t>
    </rPh>
    <phoneticPr fontId="1"/>
  </si>
  <si>
    <t>令和３年度文楽公演に関する上演契約</t>
  </si>
  <si>
    <t>独立行政法人日本芸術文化振興会・分任契約担当役国立文楽劇場部長・中島敏隆／大阪府大阪市中央区日本橋1-12-10</t>
  </si>
  <si>
    <t>公益財団法人文楽協会／大阪府大阪市中央区日本橋1-12-10</t>
  </si>
  <si>
    <t>2120005015211</t>
  </si>
  <si>
    <t>契約の性質又は目的が競争を許さないため（会計規程第24条第1項第1号に該当）</t>
  </si>
  <si>
    <t>公財</t>
    <rPh sb="0" eb="2">
      <t>コウザイ</t>
    </rPh>
    <phoneticPr fontId="16"/>
  </si>
  <si>
    <t>単価契約等</t>
  </si>
  <si>
    <t>文楽技芸員は全て当該相手方の所属であり、競争相手が存在しないため今後も継続するものである。</t>
  </si>
  <si>
    <t>令和３年度国立劇場おきなわ業務委託</t>
  </si>
  <si>
    <t>独立行政法人日本芸術文化振興会・契約担当役理事長・河村潤子／東京都千代田区隼町4-1</t>
  </si>
  <si>
    <t>公益財団法人国立劇場おきなわ運営財団／沖縄県浦添市勢理客4-14-1</t>
  </si>
  <si>
    <t>7360005004284</t>
  </si>
  <si>
    <t>業務方法書第15条第2項第1号の規定による（国立劇場おきなわに係る業務）</t>
  </si>
  <si>
    <t>国立劇場おきなわの運営に当たっては業務方法書第１５条第２項により当該契約相手方に委託して実施することができることとなっており、競争相手が存在しないため。</t>
    <rPh sb="0" eb="2">
      <t>コクリツ</t>
    </rPh>
    <rPh sb="2" eb="4">
      <t>ゲキジョウ</t>
    </rPh>
    <rPh sb="9" eb="11">
      <t>ウンエイ</t>
    </rPh>
    <rPh sb="12" eb="13">
      <t>ア</t>
    </rPh>
    <rPh sb="17" eb="19">
      <t>ギョウム</t>
    </rPh>
    <rPh sb="19" eb="21">
      <t>ホウホウ</t>
    </rPh>
    <rPh sb="21" eb="22">
      <t>ショ</t>
    </rPh>
    <rPh sb="22" eb="23">
      <t>ダイ</t>
    </rPh>
    <rPh sb="25" eb="26">
      <t>ジョウ</t>
    </rPh>
    <rPh sb="26" eb="27">
      <t>ダイ</t>
    </rPh>
    <rPh sb="28" eb="29">
      <t>コウ</t>
    </rPh>
    <rPh sb="32" eb="34">
      <t>トウガイ</t>
    </rPh>
    <rPh sb="34" eb="36">
      <t>ケイヤク</t>
    </rPh>
    <rPh sb="36" eb="39">
      <t>アイテガタ</t>
    </rPh>
    <rPh sb="40" eb="42">
      <t>イタク</t>
    </rPh>
    <rPh sb="44" eb="46">
      <t>ジッシ</t>
    </rPh>
    <rPh sb="63" eb="65">
      <t>キョウソウ</t>
    </rPh>
    <rPh sb="65" eb="67">
      <t>アイテ</t>
    </rPh>
    <rPh sb="68" eb="70">
      <t>ソンザイ</t>
    </rPh>
    <phoneticPr fontId="1"/>
  </si>
  <si>
    <t>令和３年度新国立劇場業務委託</t>
  </si>
  <si>
    <t>公益財団法人新国立劇場運営財団／東京都渋谷区本町1-1-1</t>
  </si>
  <si>
    <t>7011005003749</t>
  </si>
  <si>
    <t>業務方法書第15条第2項第2号の規定による（新国立劇場に係る業務）</t>
  </si>
  <si>
    <t>新国立劇場の運営に当たっては業務方法書第１５条第２項により当該契約相手方に委託して実施することができることとなっており、競争相手が存在しないため今後も継続するものである。</t>
    <rPh sb="0" eb="3">
      <t>シンコクリツ</t>
    </rPh>
    <rPh sb="3" eb="5">
      <t>ゲキジョウ</t>
    </rPh>
    <rPh sb="6" eb="8">
      <t>ウンエイ</t>
    </rPh>
    <rPh sb="9" eb="10">
      <t>ア</t>
    </rPh>
    <rPh sb="14" eb="16">
      <t>ギョウム</t>
    </rPh>
    <rPh sb="16" eb="18">
      <t>ホウホウ</t>
    </rPh>
    <rPh sb="18" eb="19">
      <t>ショ</t>
    </rPh>
    <rPh sb="19" eb="20">
      <t>ダイ</t>
    </rPh>
    <rPh sb="22" eb="23">
      <t>ジョウ</t>
    </rPh>
    <rPh sb="23" eb="24">
      <t>ダイ</t>
    </rPh>
    <rPh sb="25" eb="26">
      <t>コウ</t>
    </rPh>
    <rPh sb="29" eb="31">
      <t>トウガイ</t>
    </rPh>
    <rPh sb="31" eb="33">
      <t>ケイヤク</t>
    </rPh>
    <rPh sb="33" eb="36">
      <t>アイテガタ</t>
    </rPh>
    <rPh sb="37" eb="39">
      <t>イタク</t>
    </rPh>
    <rPh sb="41" eb="43">
      <t>ジッシ</t>
    </rPh>
    <rPh sb="60" eb="62">
      <t>キョウソウ</t>
    </rPh>
    <rPh sb="62" eb="64">
      <t>アイテ</t>
    </rPh>
    <rPh sb="65" eb="67">
      <t>ソンザイ</t>
    </rPh>
    <rPh sb="72" eb="74">
      <t>コンゴ</t>
    </rPh>
    <rPh sb="75" eb="77">
      <t>ケイゾク</t>
    </rPh>
    <phoneticPr fontId="1"/>
  </si>
  <si>
    <t>令和３年度日本博を契機とする文化資源コンテンツ創成事業（主催・共催型プロジェクト）採択事業の再委託契約（日本博特別企画「アイヌ文化フェスティバル」）</t>
  </si>
  <si>
    <t>公益財団法人アイヌ民族文化財団／北海道札幌市中央区北1条西7丁目</t>
  </si>
  <si>
    <t>1430005001164</t>
  </si>
  <si>
    <t>契約の性質又は目的が競争を許さないため。なお、令和３年度で終了する事業である。</t>
    <rPh sb="0" eb="2">
      <t>ケイヤク</t>
    </rPh>
    <rPh sb="3" eb="5">
      <t>セイシツ</t>
    </rPh>
    <rPh sb="5" eb="6">
      <t>マタ</t>
    </rPh>
    <rPh sb="7" eb="9">
      <t>モクテキ</t>
    </rPh>
    <rPh sb="10" eb="12">
      <t>キョウソウ</t>
    </rPh>
    <rPh sb="13" eb="14">
      <t>ユル</t>
    </rPh>
    <rPh sb="23" eb="25">
      <t>レイワ</t>
    </rPh>
    <rPh sb="26" eb="28">
      <t>ネンド</t>
    </rPh>
    <rPh sb="29" eb="31">
      <t>シュウリョウ</t>
    </rPh>
    <rPh sb="33" eb="35">
      <t>ジギョウ</t>
    </rPh>
    <phoneticPr fontId="1"/>
  </si>
  <si>
    <t>令和３年度日本博を契機とする文化資源コンテンツ創成事業（主催・共催型プロジェクト）採択事業の再委託契約（寄席「笑楽座」２０２１）</t>
  </si>
  <si>
    <t>公益社団法人落語芸術協会／東京都新宿区西新宿6-12-30芸能花伝舎2階</t>
  </si>
  <si>
    <t>5011105004830</t>
  </si>
  <si>
    <t>令和３年度日本博を契機とする文化資源コンテンツ創成事業（主催・共催型プロジェクト）採択事業の再委託契約（東京２０２０オリンピック・パラリンピック競技大会　安全祈願奉納流鏑馬）</t>
  </si>
  <si>
    <t>公益社団法人大日本弓馬会／神奈川県鎌倉市御成町20-43</t>
  </si>
  <si>
    <t>7021005009159</t>
  </si>
  <si>
    <t>令和３年度日本博を契機とする文化資源コンテンツ創成事業（主催・共催型プロジェクト）採択事業の再委託契約（「工藝ダイニング２０２１－工藝と食－」）</t>
  </si>
  <si>
    <t>公益財団法人岡田茂吉美術文化財団／静岡県熱海市桃山町２６番２号MOA美術館</t>
  </si>
  <si>
    <t>2080105003863</t>
  </si>
  <si>
    <t>令和３年度日本博を契機とする文化資源コンテンツ創成事業（主催・共催型プロジェクト）採択事業の再委託契約（日本遺産を活かした伝統芸能ライブ「ＮＯＢＯＤＹ　ＫＮＯＷＳ」プロジェクト）</t>
  </si>
  <si>
    <t>公益社団法人日本芸能実演家団体協議会／東京都新宿区西新宿3-20-2東京オペラシティタワー11階</t>
  </si>
  <si>
    <t>8011105005405</t>
  </si>
  <si>
    <t>令和３年度日本博を契機とする文化資源コンテンツ創成事業（主催・共催型プロジェクト）採択事業の再委託契約（琉球王朝の美～沖縄伝統芸能、その継承と発信～）</t>
  </si>
  <si>
    <t>令和３年度日本博を契機とする文化資源コンテンツ創成事業（主催・共催型プロジェクト）採択事業の再委託契約（子どもたちとアンドロイドが創る新しいオペラ「Ｓｕｐｅｒ　Ａｎｇｅｌｓ　スーパーエンジェル」）</t>
  </si>
  <si>
    <t>令和３年度日本博を契機とする文化資源コンテンツ創成事業（主催・共催型プロジェクト）採択事業の再委託契約（「東京２０２０オリンピック・パラリンピック能楽祭」及び、「能楽を旅する」デジタルコンテンツ企画（仮称））</t>
  </si>
  <si>
    <t>公益社団法人能楽協会／東京都新宿区高田馬場4-40-13双秀ビル</t>
  </si>
  <si>
    <t>1011105004454</t>
  </si>
  <si>
    <t>文部科学省</t>
  </si>
  <si>
    <t>独立行政法人国立文化財機構</t>
  </si>
  <si>
    <t>文化財の購入</t>
    <rPh sb="0" eb="3">
      <t>ブンカザイ</t>
    </rPh>
    <rPh sb="4" eb="6">
      <t>コウニュウ</t>
    </rPh>
    <phoneticPr fontId="1"/>
  </si>
  <si>
    <t>独立行政法人国立文化財機構
分任契約担当役
東京国立博物館総務部長　柏田昭生
東京都台東区上野公園13-9</t>
    <rPh sb="0" eb="2">
      <t>ドクリツ</t>
    </rPh>
    <rPh sb="2" eb="4">
      <t>ギョウセイ</t>
    </rPh>
    <rPh sb="4" eb="6">
      <t>ホウジン</t>
    </rPh>
    <rPh sb="6" eb="8">
      <t>コクリツ</t>
    </rPh>
    <rPh sb="8" eb="11">
      <t>ブンカザイ</t>
    </rPh>
    <rPh sb="11" eb="13">
      <t>キコウ</t>
    </rPh>
    <rPh sb="14" eb="16">
      <t>ブンニン</t>
    </rPh>
    <rPh sb="22" eb="24">
      <t>トウキョウ</t>
    </rPh>
    <rPh sb="24" eb="26">
      <t>コクリツ</t>
    </rPh>
    <rPh sb="26" eb="29">
      <t>ハクブツカン</t>
    </rPh>
    <rPh sb="29" eb="31">
      <t>ソウム</t>
    </rPh>
    <rPh sb="31" eb="33">
      <t>ブチョウ</t>
    </rPh>
    <rPh sb="34" eb="36">
      <t>カシワダ</t>
    </rPh>
    <rPh sb="36" eb="38">
      <t>アキオ</t>
    </rPh>
    <phoneticPr fontId="5"/>
  </si>
  <si>
    <t>会計規程第16条第1項1号
陳列品を購入するとき</t>
  </si>
  <si>
    <t>当機構契約監視委員会において、本件は文化財購入であり、契約相手が特定されるため、同法人との随意契約は妥当と評価・点検がなされた。</t>
    <rPh sb="15" eb="17">
      <t>ホンケン</t>
    </rPh>
    <rPh sb="18" eb="21">
      <t>ブンカザイ</t>
    </rPh>
    <rPh sb="21" eb="23">
      <t>コウニュウ</t>
    </rPh>
    <rPh sb="27" eb="29">
      <t>ケイヤク</t>
    </rPh>
    <rPh sb="29" eb="31">
      <t>アイテ</t>
    </rPh>
    <rPh sb="32" eb="34">
      <t>トクテイ</t>
    </rPh>
    <rPh sb="40" eb="41">
      <t>ドウ</t>
    </rPh>
    <rPh sb="41" eb="43">
      <t>ホウジン</t>
    </rPh>
    <rPh sb="45" eb="47">
      <t>ズイイ</t>
    </rPh>
    <rPh sb="47" eb="49">
      <t>ケイヤク</t>
    </rPh>
    <rPh sb="50" eb="52">
      <t>ダトウ</t>
    </rPh>
    <rPh sb="53" eb="55">
      <t>ヒョウカ</t>
    </rPh>
    <rPh sb="56" eb="58">
      <t>テンケン</t>
    </rPh>
    <phoneticPr fontId="1"/>
  </si>
  <si>
    <t>厚生労働省</t>
    <rPh sb="0" eb="5">
      <t>コウセイロウドウショウ</t>
    </rPh>
    <phoneticPr fontId="1"/>
  </si>
  <si>
    <t>独立行政法人労働者健康安全機構</t>
    <rPh sb="0" eb="6">
      <t>ドクリツギョウセイホウジン</t>
    </rPh>
    <rPh sb="6" eb="15">
      <t>ロウドウシャケンコウアンゼンキコウ</t>
    </rPh>
    <phoneticPr fontId="1"/>
  </si>
  <si>
    <t>放射性同位元素購入</t>
  </si>
  <si>
    <t>北海道中央労災病院
院長　大塚　義紀
北海道岩見沢市4条東16-5
ほか17病院</t>
    <rPh sb="10" eb="12">
      <t>インチョウ</t>
    </rPh>
    <rPh sb="38" eb="40">
      <t>ビョウイン</t>
    </rPh>
    <phoneticPr fontId="1"/>
  </si>
  <si>
    <t>公益社団法人日本アイソトープ協会
東京都文京区本駒込2-28-45</t>
  </si>
  <si>
    <t>契約の性質又は目的が競争を許さない場合(会計法第29条の3第4項相当)</t>
  </si>
  <si>
    <t>随意契約を継続：放射性同位元素は、当該法人のみが取り扱っており、他から購入できないため。</t>
    <phoneticPr fontId="1"/>
  </si>
  <si>
    <t>独立行政法人国立病院機構</t>
    <rPh sb="0" eb="2">
      <t>ドクリツ</t>
    </rPh>
    <rPh sb="2" eb="4">
      <t>ギョウセイ</t>
    </rPh>
    <rPh sb="4" eb="6">
      <t>ホウジン</t>
    </rPh>
    <rPh sb="6" eb="8">
      <t>コクリツ</t>
    </rPh>
    <rPh sb="8" eb="10">
      <t>ビョウイン</t>
    </rPh>
    <rPh sb="10" eb="12">
      <t>キコウ</t>
    </rPh>
    <phoneticPr fontId="1"/>
  </si>
  <si>
    <t>放射性医薬品の購入</t>
  </si>
  <si>
    <t>函館病院
院長　加藤　元嗣
北海道函館市川原町18-16</t>
    <phoneticPr fontId="1"/>
  </si>
  <si>
    <t>公益社団法人
日本アイソトープ協会</t>
    <rPh sb="0" eb="2">
      <t>コウエキ</t>
    </rPh>
    <rPh sb="2" eb="6">
      <t>シャダンホウジン</t>
    </rPh>
    <rPh sb="7" eb="9">
      <t>ニホン</t>
    </rPh>
    <rPh sb="15" eb="17">
      <t>キョウカイ</t>
    </rPh>
    <phoneticPr fontId="4"/>
  </si>
  <si>
    <t>契約の相手方が一に限られており、会計規程第52条第4項に該当するため</t>
  </si>
  <si>
    <t>－</t>
    <phoneticPr fontId="1"/>
  </si>
  <si>
    <t>随意契約を継続：
当該事業を実施している唯一の事業者であるため</t>
  </si>
  <si>
    <t>旭川医療センター
院長　西村　英夫
北海道旭川市花咲町7-4048</t>
    <phoneticPr fontId="1"/>
  </si>
  <si>
    <t>仙台医療センター
院長　上之原　広司
宮城県仙台市宮城野区宮城野2-11-12</t>
    <phoneticPr fontId="1"/>
  </si>
  <si>
    <t>仙台西多賀病院
院長　武田　篤
宮城県仙台市太白区鈎取本町2-11-11</t>
    <phoneticPr fontId="1"/>
  </si>
  <si>
    <t>あきた病院
院長　奈良　正之
秋田県由利本荘市岩城内道川字井戸ノ沢84-40</t>
    <phoneticPr fontId="1"/>
  </si>
  <si>
    <t>水戸医療センター
院長　山口　高史
茨城県東茨城郡茨城町桜の郷280</t>
    <phoneticPr fontId="1"/>
  </si>
  <si>
    <t>霞ヶ浦医療センター
院長　鈴木　祥司
茨城県土浦市下高津2-7-14</t>
    <phoneticPr fontId="1"/>
  </si>
  <si>
    <t>茨城東病院
院長　齋藤　武文
茨城県那珂郡東海村照沼825</t>
    <phoneticPr fontId="1"/>
  </si>
  <si>
    <t>高崎総合医療センター
院長　石原　弘
群馬県高崎市高松町36</t>
    <phoneticPr fontId="1"/>
  </si>
  <si>
    <t>西埼玉中央病院
院長　小村　伸朗
埼玉県所沢市若狭2-1671</t>
    <phoneticPr fontId="1"/>
  </si>
  <si>
    <t>千葉東病院
院長　西村　元伸
千葉県千葉市中央区仁戸名町673</t>
    <phoneticPr fontId="1"/>
  </si>
  <si>
    <t>東京医療センター
院長　新木　一弘
東京都目黒区東が丘2-5-1</t>
    <rPh sb="9" eb="11">
      <t>インチョウ</t>
    </rPh>
    <phoneticPr fontId="1"/>
  </si>
  <si>
    <t>災害医療センター
院長　土井　庄三郎
東京都立川市緑町3256</t>
    <phoneticPr fontId="1"/>
  </si>
  <si>
    <t>東京病院
院長　當間　重人
東京都清瀬市竹丘3-1-1</t>
    <phoneticPr fontId="1"/>
  </si>
  <si>
    <t>横浜医療センター
院長　鈴木　宏昌
神奈川県横浜市戸塚区原宿3-60-2</t>
    <phoneticPr fontId="1"/>
  </si>
  <si>
    <t>西新潟中央病院
院長　大平　徹郎
新潟県新潟市西区真砂1-14-1</t>
    <phoneticPr fontId="1"/>
  </si>
  <si>
    <t>新潟病院
院長　中島　孝
新潟県柏崎市赤坂町3-52</t>
    <rPh sb="5" eb="7">
      <t>インチョウ</t>
    </rPh>
    <phoneticPr fontId="1"/>
  </si>
  <si>
    <t>まつもと医療センター
院長　小池　祥一郎
長野県松本市村井町南2-20-30</t>
    <phoneticPr fontId="1"/>
  </si>
  <si>
    <t>長良医療センター
院長　松久　卓
岐阜県岐阜市長良1300-7</t>
    <rPh sb="9" eb="11">
      <t>インチョウ</t>
    </rPh>
    <phoneticPr fontId="1"/>
  </si>
  <si>
    <t>静岡てんかん･神経医療センター
院長　髙橋　幸利
静岡県静岡市葵区漆山886</t>
    <phoneticPr fontId="1"/>
  </si>
  <si>
    <t>静岡医療センター
院長　中野　浩
静岡県駿東郡清水町長沢762-1</t>
    <phoneticPr fontId="1"/>
  </si>
  <si>
    <t>名古屋医療センター
院長　長谷川　好規
愛知県名古屋市中区三の丸4-1-1</t>
    <phoneticPr fontId="1"/>
  </si>
  <si>
    <t>東名古屋病院
院長　奥田　聡
愛知県名古屋市名東区梅森坂5-101</t>
    <phoneticPr fontId="1"/>
  </si>
  <si>
    <t>三重中央医療センター
院長　田中　滋己
三重県津市久居明神町2158-5</t>
    <phoneticPr fontId="1"/>
  </si>
  <si>
    <t>東近江総合医療センター
院長　井上　修平
滋賀県東近江市五智町255</t>
    <phoneticPr fontId="1"/>
  </si>
  <si>
    <t>京都医療センター
院長　小池　薫
京都府京都市伏見区深草向畑町1-1</t>
    <rPh sb="9" eb="11">
      <t>インチョウ</t>
    </rPh>
    <phoneticPr fontId="1"/>
  </si>
  <si>
    <t>公益社団法人日本アイソトープ協会</t>
    <rPh sb="0" eb="2">
      <t>コウエキ</t>
    </rPh>
    <rPh sb="2" eb="4">
      <t>シャダン</t>
    </rPh>
    <rPh sb="4" eb="6">
      <t>ホウジン</t>
    </rPh>
    <rPh sb="6" eb="8">
      <t>ニホン</t>
    </rPh>
    <rPh sb="14" eb="16">
      <t>キョウカイ</t>
    </rPh>
    <phoneticPr fontId="4"/>
  </si>
  <si>
    <t>舞鶴医療センター
院長　法里　高
京都府舞鶴市字行永2410</t>
    <phoneticPr fontId="1"/>
  </si>
  <si>
    <t>公益社団法人日本アイソトープ協会</t>
    <rPh sb="0" eb="2">
      <t>コウエキ</t>
    </rPh>
    <rPh sb="2" eb="6">
      <t>シャダンホウジン</t>
    </rPh>
    <rPh sb="6" eb="8">
      <t>ニホン</t>
    </rPh>
    <rPh sb="14" eb="16">
      <t>キョウカイ</t>
    </rPh>
    <phoneticPr fontId="4"/>
  </si>
  <si>
    <t>大阪南医療センター
院長　肱岡　泰三
大阪府河内長野市木戸東町2-1</t>
    <phoneticPr fontId="1"/>
  </si>
  <si>
    <t>放射性同位元素の購入</t>
  </si>
  <si>
    <t>姫路医療センター
院長　和田　康雄
兵庫県姫路市本町68</t>
    <phoneticPr fontId="1"/>
  </si>
  <si>
    <t>兵庫中央病院
院長　里中 和廣
兵庫県三田市大原1314</t>
    <phoneticPr fontId="1"/>
  </si>
  <si>
    <t>米子医療センター
院長　長谷川　純一
鳥取県米子市車尾4-17-1</t>
    <phoneticPr fontId="1"/>
  </si>
  <si>
    <t>浜田医療センター
院長　飯田　博
島根県浜田市浅井町777-12</t>
    <phoneticPr fontId="1"/>
  </si>
  <si>
    <t>呉医療センター
院長　下瀨　省二
広島県呉市青山町3-1</t>
    <rPh sb="8" eb="10">
      <t>インチョウ</t>
    </rPh>
    <phoneticPr fontId="1"/>
  </si>
  <si>
    <t>福山医療センター
院長　稲垣　優
広島県福山市沖野上町4-14-17</t>
    <phoneticPr fontId="1"/>
  </si>
  <si>
    <t>広島西医療センター
院長　奥谷　卓也
広島県大竹市玖波4-1-1</t>
    <phoneticPr fontId="1"/>
  </si>
  <si>
    <t>東広島医療センター
院長　勇木　清
広島県東広島市西条町寺家513</t>
    <rPh sb="10" eb="12">
      <t>インチョウ</t>
    </rPh>
    <phoneticPr fontId="1"/>
  </si>
  <si>
    <t>関門医療センター
院長　林　弘人
山口県下関市長府外浦町1-1</t>
    <phoneticPr fontId="1"/>
  </si>
  <si>
    <t>ISO 15189 臨床検査室認定審査契約</t>
    <phoneticPr fontId="1"/>
  </si>
  <si>
    <t>岩国医療センター
院長　青　雅一
山口県岩国市愛宕町1-1-1</t>
    <phoneticPr fontId="1"/>
  </si>
  <si>
    <t>愛媛医療センター
院長　阿部　聖裕
愛媛県東温市横河原366</t>
    <phoneticPr fontId="1"/>
  </si>
  <si>
    <t>高知病院
院長　先山　正二
高知県高知市朝倉西町1-2-25</t>
    <phoneticPr fontId="1"/>
  </si>
  <si>
    <t>九州がんセンター
院長　藤　也寸志
福岡県福岡市南区野多目3-1-1</t>
    <phoneticPr fontId="1"/>
  </si>
  <si>
    <t>九州医療センター
院長　森田　茂樹
福岡県福岡市中央区地行浜1-8-1</t>
    <phoneticPr fontId="1"/>
  </si>
  <si>
    <t>大牟田病院
院長　川崎　雅之
福岡県大牟田市大字橘1044-1</t>
    <phoneticPr fontId="1"/>
  </si>
  <si>
    <t>嬉野医療センター
院長　河部　庸次郎
佐賀県嬉野市嬉野町大字下宿甲4279-3</t>
    <phoneticPr fontId="1"/>
  </si>
  <si>
    <t>長崎医療センター
院長　江﨑　宏典
長崎県大村市久原2-1001-1</t>
    <rPh sb="9" eb="11">
      <t>インチョウ</t>
    </rPh>
    <phoneticPr fontId="1"/>
  </si>
  <si>
    <t>熊本再春医療センター
院長　上山　秀嗣
熊本県合志市須屋2659</t>
    <phoneticPr fontId="1"/>
  </si>
  <si>
    <t>宮崎東病院
院長　塩屋　敬一
宮崎県宮崎市大字田吉4374-1</t>
    <phoneticPr fontId="1"/>
  </si>
  <si>
    <t>鹿児島医療センター
院長　田中　康博
鹿児島県鹿児島市城山町8-1</t>
    <phoneticPr fontId="1"/>
  </si>
  <si>
    <t>指宿医療センター
院長　鹿島　克郎
鹿児島県指宿市十二町4145</t>
    <rPh sb="9" eb="11">
      <t>インチョウ</t>
    </rPh>
    <phoneticPr fontId="1"/>
  </si>
  <si>
    <t>沖縄病院
院長　川畑　勉
沖縄県宜野湾市我如古3-20-14</t>
    <rPh sb="5" eb="7">
      <t>インチョウ</t>
    </rPh>
    <phoneticPr fontId="1"/>
  </si>
  <si>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1"/>
  </si>
  <si>
    <t>放射線医薬品の購入・廃棄</t>
  </si>
  <si>
    <t>独立行政法人
地域医療機能推進機構
北海道病院
院長　古家　乾
北海道札幌市豊平区中ノ島
1条8-3-18</t>
    <rPh sb="18" eb="21">
      <t>ホッカイドウ</t>
    </rPh>
    <phoneticPr fontId="1"/>
  </si>
  <si>
    <t>公益社団法人
日本アイソトープ協会
東京都文京区本駒込2-28-45</t>
  </si>
  <si>
    <t>7010005018674</t>
    <phoneticPr fontId="1"/>
  </si>
  <si>
    <t>契約の相手方が一に定められており、会計規程第52条4項に該当するため</t>
  </si>
  <si>
    <t>随意契約を継続：放射性同位元素は、日本アイソトープ協会のみが取り扱っており、他から購入・調達ができないため。</t>
  </si>
  <si>
    <t>独立行政法人
地域医療機能推進機構
札幌北辰病院
院長　髙橋　昌宏
北海道札幌市厚別区厚別中央
2条6-2-1</t>
    <rPh sb="18" eb="22">
      <t>サッポロホクシン</t>
    </rPh>
    <rPh sb="22" eb="24">
      <t>ビョウイン</t>
    </rPh>
    <phoneticPr fontId="1"/>
  </si>
  <si>
    <t>独立行政法人
地域医療機能推進機構
埼玉メディカルセンター
院長　吉田　武史
埼玉県さいたま市浦和区北浦和4-9-3</t>
    <rPh sb="18" eb="20">
      <t>サイタマ</t>
    </rPh>
    <phoneticPr fontId="1"/>
  </si>
  <si>
    <t>独立行政法人
地域医療機能推進機構
船橋中央病院
院長　山口　武人
千葉県船橋市海神6-13-10</t>
    <rPh sb="18" eb="22">
      <t>フナバシチュウオウ</t>
    </rPh>
    <rPh sb="28" eb="30">
      <t>ヤマグチ</t>
    </rPh>
    <rPh sb="31" eb="33">
      <t>タケヒト</t>
    </rPh>
    <phoneticPr fontId="1"/>
  </si>
  <si>
    <t>独立行政法人
地域医療機能推進機構
東京新宿メディカルセンター
院長　関根　信夫
東京都新宿区津久戸町5-1</t>
    <rPh sb="18" eb="20">
      <t>トウキョウ</t>
    </rPh>
    <rPh sb="20" eb="22">
      <t>シンジュク</t>
    </rPh>
    <phoneticPr fontId="1"/>
  </si>
  <si>
    <t>独立行政法人
地域医療機能推進機構
東京山手メディカルセンター
院長　矢野　哲
東京都新宿区百人町3-22-1</t>
    <rPh sb="18" eb="20">
      <t>トウキョウ</t>
    </rPh>
    <rPh sb="20" eb="22">
      <t>ヤマテ</t>
    </rPh>
    <phoneticPr fontId="1"/>
  </si>
  <si>
    <t>独立行政法人
地域医療機能推進機構
山梨病院
院長　佐藤　公
山梨県甲府市朝日3-11-16</t>
    <rPh sb="18" eb="20">
      <t>ヤマナシ</t>
    </rPh>
    <rPh sb="26" eb="28">
      <t>サトウ</t>
    </rPh>
    <rPh sb="29" eb="30">
      <t>オオヤケ</t>
    </rPh>
    <phoneticPr fontId="1"/>
  </si>
  <si>
    <t>独立行政法人
地域医療機能推進機構
中京病院
院長　後藤　百万
愛知県名古屋市南区3条1-1-10</t>
    <rPh sb="18" eb="20">
      <t>チュウキョウ</t>
    </rPh>
    <rPh sb="26" eb="28">
      <t>ゴトウ</t>
    </rPh>
    <rPh sb="29" eb="31">
      <t>ヒャクマン</t>
    </rPh>
    <phoneticPr fontId="1"/>
  </si>
  <si>
    <t>独立行政法人
地域医療機能推進機構
四日市羽津医療センター
院長　住田　安弘
三重県四日市市羽津山町10-8</t>
    <rPh sb="18" eb="21">
      <t>ヨッカイチ</t>
    </rPh>
    <rPh sb="21" eb="23">
      <t>ハヅ</t>
    </rPh>
    <rPh sb="23" eb="25">
      <t>イリョウ</t>
    </rPh>
    <phoneticPr fontId="1"/>
  </si>
  <si>
    <t>独立行政法人
地域医療機能推進機構
滋賀病院
院長　来見　良誠　
滋賀県大津市富士見台16-1</t>
    <rPh sb="18" eb="20">
      <t>シガ</t>
    </rPh>
    <phoneticPr fontId="1"/>
  </si>
  <si>
    <t>独立行政法人
地域医療機能推進機構
大阪病院
院長　西田　俊朗
大阪府大阪市福島区福島4-2-78</t>
    <rPh sb="18" eb="20">
      <t>オオサカ</t>
    </rPh>
    <rPh sb="26" eb="28">
      <t>ニシダ</t>
    </rPh>
    <rPh sb="29" eb="31">
      <t>トシロウ</t>
    </rPh>
    <phoneticPr fontId="1"/>
  </si>
  <si>
    <t>独立行政法人
地域医療機能推進機構
星ヶ丘医療センター
院長　細野　昇
大阪府枚方市星丘4-8-1</t>
    <rPh sb="18" eb="21">
      <t>ホシガオカ</t>
    </rPh>
    <rPh sb="21" eb="23">
      <t>イリョウ</t>
    </rPh>
    <rPh sb="31" eb="33">
      <t>ホソノ</t>
    </rPh>
    <rPh sb="34" eb="35">
      <t>ノボル</t>
    </rPh>
    <phoneticPr fontId="1"/>
  </si>
  <si>
    <t>独立行政法人
地域医療機能推進機構
神戸中央病院
院長　松本　圭吾
兵庫県神戸市北区惣山町2-1-1</t>
    <rPh sb="18" eb="20">
      <t>コウベ</t>
    </rPh>
    <rPh sb="20" eb="22">
      <t>チュウオウ</t>
    </rPh>
    <rPh sb="28" eb="30">
      <t>マツモト</t>
    </rPh>
    <rPh sb="31" eb="33">
      <t>ケイゴ</t>
    </rPh>
    <phoneticPr fontId="1"/>
  </si>
  <si>
    <t>独立行政法人
地域医療機能推進機構
下関医療センター
院長　山下　智省
山口県下関市上新地町3-3-8</t>
    <rPh sb="18" eb="20">
      <t>シモノセキ</t>
    </rPh>
    <rPh sb="20" eb="22">
      <t>イリョウ</t>
    </rPh>
    <phoneticPr fontId="1"/>
  </si>
  <si>
    <t>独立行政法人
地域医療機能推進機構
徳山中央病院
院長　沼　文隆
山口県周南市孝田町1-1</t>
    <rPh sb="18" eb="20">
      <t>トクヤマ</t>
    </rPh>
    <rPh sb="20" eb="22">
      <t>チュウオウ</t>
    </rPh>
    <rPh sb="22" eb="24">
      <t>ビョウイン</t>
    </rPh>
    <rPh sb="28" eb="29">
      <t>ヌマ</t>
    </rPh>
    <rPh sb="30" eb="32">
      <t>フミタカ</t>
    </rPh>
    <phoneticPr fontId="1"/>
  </si>
  <si>
    <t>独立行政法人
地域医療機能推進機構
九州病院
院長　内山　明彦
福岡県北九州市八幡西区
岸の浦1-8-1</t>
    <rPh sb="26" eb="28">
      <t>ウチヤマ</t>
    </rPh>
    <rPh sb="29" eb="31">
      <t>アキヒコ</t>
    </rPh>
    <phoneticPr fontId="1"/>
  </si>
  <si>
    <t>独立行政法人
地域医療機能推進機構
久留米総合病院
院長　田中　眞紀　
福岡県久留米市櫛原町21</t>
    <rPh sb="18" eb="23">
      <t>クルメソウゴウ</t>
    </rPh>
    <rPh sb="23" eb="25">
      <t>ビョウイン</t>
    </rPh>
    <phoneticPr fontId="1"/>
  </si>
  <si>
    <t>独立行政法人
地域医療機能推進機構
熊本総合病院
院長　島田　信也
熊本県八代市通町10-10</t>
    <rPh sb="18" eb="20">
      <t>クマモト</t>
    </rPh>
    <rPh sb="20" eb="22">
      <t>ソウゴウ</t>
    </rPh>
    <rPh sb="22" eb="24">
      <t>ビョウイン</t>
    </rPh>
    <phoneticPr fontId="1"/>
  </si>
  <si>
    <t>独立行政法人
地域医療機能推進機構
人吉医療センター
院長　木村　正美
熊本県人吉市老神町35</t>
    <rPh sb="18" eb="20">
      <t>ヒトヨシ</t>
    </rPh>
    <rPh sb="20" eb="22">
      <t>イリョウ</t>
    </rPh>
    <phoneticPr fontId="1"/>
  </si>
  <si>
    <t>厚生労働省</t>
    <phoneticPr fontId="1"/>
  </si>
  <si>
    <t>国立研究開発法人国立がん研究センター</t>
    <phoneticPr fontId="1"/>
  </si>
  <si>
    <t>6010005015219</t>
    <phoneticPr fontId="1"/>
  </si>
  <si>
    <t>放射性医薬品　単価契約</t>
    <rPh sb="7" eb="9">
      <t>タンカ</t>
    </rPh>
    <rPh sb="9" eb="11">
      <t>ケイヤク</t>
    </rPh>
    <phoneticPr fontId="12"/>
  </si>
  <si>
    <t>国立研究開発法人国立がん研究センター
理事長　中釜　斉
東京都中央区築地5-1-1</t>
    <phoneticPr fontId="1"/>
  </si>
  <si>
    <t>公益社団法人日本アイソトープ協会
東京都文京区駒込2-28-45</t>
    <phoneticPr fontId="1"/>
  </si>
  <si>
    <t>会計規程第39条第4項　契約の性質又は目的が競争を許さないため</t>
  </si>
  <si>
    <t>問題なし（販売する業者はアイソトープ協会のみであることを確認）</t>
  </si>
  <si>
    <t>厚生労働省</t>
  </si>
  <si>
    <t>国立研究開発法人国立がん研究センター</t>
  </si>
  <si>
    <t>医療用密封線源　単価契約</t>
    <rPh sb="0" eb="3">
      <t>イリョウヨウ</t>
    </rPh>
    <rPh sb="3" eb="5">
      <t>ミップウ</t>
    </rPh>
    <rPh sb="5" eb="7">
      <t>センゲン</t>
    </rPh>
    <rPh sb="6" eb="7">
      <t>ゲン</t>
    </rPh>
    <rPh sb="8" eb="10">
      <t>タンカ</t>
    </rPh>
    <rPh sb="10" eb="12">
      <t>ケイヤク</t>
    </rPh>
    <phoneticPr fontId="17"/>
  </si>
  <si>
    <t>公益社団法人日本アイソトープ協会
東京都文京区駒込2-28-45</t>
  </si>
  <si>
    <t>ルテニウム106アイアプリケータ線源（RU6.A04　10MBq外4品目）購入</t>
    <rPh sb="37" eb="39">
      <t>コウニュウ</t>
    </rPh>
    <phoneticPr fontId="1"/>
  </si>
  <si>
    <t>患者組織適合性試験委託</t>
  </si>
  <si>
    <t>公益財団法人日本骨髄バンク
東京都千代田区神田錦町3-19ヒロセ第2ビル7階</t>
  </si>
  <si>
    <t>7010005018682</t>
  </si>
  <si>
    <t>問題なし（試験実施機関は日本骨髄バンクのみであることを確認）</t>
    <rPh sb="5" eb="7">
      <t>シケン</t>
    </rPh>
    <rPh sb="7" eb="9">
      <t>ジッシ</t>
    </rPh>
    <rPh sb="9" eb="11">
      <t>キカン</t>
    </rPh>
    <phoneticPr fontId="1"/>
  </si>
  <si>
    <t>国立研究開発法人国立循環器病研究センター</t>
    <rPh sb="0" eb="8">
      <t>コクリツケンキュウカイハツホウジン</t>
    </rPh>
    <rPh sb="8" eb="16">
      <t>コクリツジュンカンキビョウケンキュウ</t>
    </rPh>
    <phoneticPr fontId="1"/>
  </si>
  <si>
    <t>3120905003033</t>
    <phoneticPr fontId="1"/>
  </si>
  <si>
    <t>放射性医薬品の購入</t>
    <rPh sb="0" eb="3">
      <t>ホウシャセイ</t>
    </rPh>
    <rPh sb="3" eb="6">
      <t>イヤクヒン</t>
    </rPh>
    <rPh sb="7" eb="9">
      <t>コウニュウ</t>
    </rPh>
    <phoneticPr fontId="7"/>
  </si>
  <si>
    <t>国立研究開発法人国立循環器病研究センター
理事長　大津　欣也
大阪府吹田市岸部新町6-1</t>
    <rPh sb="8" eb="10">
      <t>コクリツ</t>
    </rPh>
    <rPh sb="10" eb="13">
      <t>ジュンカンキ</t>
    </rPh>
    <rPh sb="13" eb="14">
      <t>ビョウ</t>
    </rPh>
    <rPh sb="14" eb="16">
      <t>ケンキュウ</t>
    </rPh>
    <rPh sb="21" eb="24">
      <t>リジチョウ</t>
    </rPh>
    <rPh sb="25" eb="27">
      <t>オオツ</t>
    </rPh>
    <rPh sb="28" eb="30">
      <t>キンヤ</t>
    </rPh>
    <rPh sb="31" eb="34">
      <t>オオサカフ</t>
    </rPh>
    <rPh sb="34" eb="37">
      <t>スイタシ</t>
    </rPh>
    <rPh sb="37" eb="39">
      <t>キシベ</t>
    </rPh>
    <rPh sb="39" eb="41">
      <t>シンマチ</t>
    </rPh>
    <phoneticPr fontId="10"/>
  </si>
  <si>
    <t>公益社団法人日本アイソトープ協会
東京都文京区本駒込 2-28-45</t>
    <rPh sb="0" eb="2">
      <t>コウエキ</t>
    </rPh>
    <rPh sb="2" eb="6">
      <t>シャダンホウジン</t>
    </rPh>
    <rPh sb="6" eb="8">
      <t>ニホン</t>
    </rPh>
    <rPh sb="14" eb="16">
      <t>キョウカイ</t>
    </rPh>
    <phoneticPr fontId="11"/>
  </si>
  <si>
    <t>放射性医薬品は日本アイソトープ協会が唯一の販売店であり、契約の性質又は目的が競争を許さないため。会計規程第39条第4項による随意契約。</t>
    <phoneticPr fontId="1"/>
  </si>
  <si>
    <t>問題なし（実施する業者はアイソトープ協会のみであることを確認）</t>
  </si>
  <si>
    <t>放射線源の購入</t>
    <phoneticPr fontId="1"/>
  </si>
  <si>
    <t>公益社団法人日本アイソトープ協会
東京都文京区本駒込 2-28-45</t>
    <phoneticPr fontId="1"/>
  </si>
  <si>
    <t>医療用校正線源の購入・廃棄については、放射線障害防止法等の法令により契約相手方が公益社団法人日本アイソトープ協会に特定されるため会計規程第39条第4項による随意契約。</t>
    <phoneticPr fontId="1"/>
  </si>
  <si>
    <t>問題なし（実施する業者はアイソトープ協会のみであることを確認）</t>
    <rPh sb="5" eb="7">
      <t>ジッシ</t>
    </rPh>
    <phoneticPr fontId="1"/>
  </si>
  <si>
    <t>RI廃棄物廃棄業務委託</t>
    <phoneticPr fontId="1"/>
  </si>
  <si>
    <t>RI廃棄物の集荷引取・廃棄については、法令により契約相手方が公益社団法人日本アイソトープ協会に限定されるため。
会計規程第39条第4項による随意契約。</t>
    <phoneticPr fontId="1"/>
  </si>
  <si>
    <t>国立研究開発法人 国立精神・神経医療研究センター</t>
    <rPh sb="0" eb="2">
      <t>コクリツ</t>
    </rPh>
    <rPh sb="2" eb="4">
      <t>ケンキュウ</t>
    </rPh>
    <rPh sb="4" eb="6">
      <t>カイハツ</t>
    </rPh>
    <rPh sb="6" eb="8">
      <t>ホウジン</t>
    </rPh>
    <rPh sb="9" eb="11">
      <t>コクリツ</t>
    </rPh>
    <rPh sb="11" eb="13">
      <t>セイシン</t>
    </rPh>
    <rPh sb="14" eb="16">
      <t>シンケイ</t>
    </rPh>
    <rPh sb="16" eb="18">
      <t>イリョウ</t>
    </rPh>
    <rPh sb="18" eb="20">
      <t>ケンキュウ</t>
    </rPh>
    <phoneticPr fontId="1"/>
  </si>
  <si>
    <t>放射性医薬品の購入</t>
    <rPh sb="0" eb="3">
      <t>ホウシャセイ</t>
    </rPh>
    <rPh sb="3" eb="6">
      <t>イヤクヒン</t>
    </rPh>
    <rPh sb="7" eb="9">
      <t>コウニュウ</t>
    </rPh>
    <phoneticPr fontId="1"/>
  </si>
  <si>
    <t>国立研究開発法人国立精神・神経医療研究センター　
理事長 中込　和幸
東京都小平市小川東町4-1-1</t>
    <rPh sb="29" eb="31">
      <t>ナカゴメ</t>
    </rPh>
    <rPh sb="32" eb="34">
      <t>カズユキ</t>
    </rPh>
    <rPh sb="35" eb="38">
      <t>トウキョウト</t>
    </rPh>
    <rPh sb="38" eb="41">
      <t>コダイラシ</t>
    </rPh>
    <rPh sb="41" eb="43">
      <t>オガワ</t>
    </rPh>
    <rPh sb="43" eb="44">
      <t>ヒガシ</t>
    </rPh>
    <rPh sb="44" eb="45">
      <t>マチ</t>
    </rPh>
    <phoneticPr fontId="1"/>
  </si>
  <si>
    <t>公益社団法人日本アイソトープ協会
東京都文京区駒込2丁目28番45号</t>
    <phoneticPr fontId="1"/>
  </si>
  <si>
    <t>会計規程第39条第4項　契約の性質又は目的が競争を許さないため</t>
    <phoneticPr fontId="1"/>
  </si>
  <si>
    <t>問題なし（販売する業者は日本アイソトープ協会のみであることを確認）</t>
    <rPh sb="12" eb="14">
      <t>ニホン</t>
    </rPh>
    <phoneticPr fontId="1"/>
  </si>
  <si>
    <t>公益社団法人日本アイソトープ協会
東京都文京区駒込2丁目28番47号</t>
  </si>
  <si>
    <t>国立研究開発法人国立国際医療研究センター</t>
    <rPh sb="0" eb="2">
      <t>コクリツ</t>
    </rPh>
    <rPh sb="2" eb="4">
      <t>ケンキュウ</t>
    </rPh>
    <rPh sb="4" eb="6">
      <t>カイハツ</t>
    </rPh>
    <rPh sb="6" eb="8">
      <t>ホウジン</t>
    </rPh>
    <rPh sb="8" eb="10">
      <t>コクリツ</t>
    </rPh>
    <rPh sb="10" eb="12">
      <t>コクサイ</t>
    </rPh>
    <rPh sb="12" eb="14">
      <t>イリョウ</t>
    </rPh>
    <rPh sb="14" eb="16">
      <t>ケンキュウ</t>
    </rPh>
    <phoneticPr fontId="1"/>
  </si>
  <si>
    <t>国立研究開発法人国立国際医療研究センター
理事長　國土　典宏
東京都新宿区戸山1-21-1</t>
    <rPh sb="8" eb="10">
      <t>コクリツ</t>
    </rPh>
    <rPh sb="10" eb="12">
      <t>コクサイ</t>
    </rPh>
    <rPh sb="12" eb="14">
      <t>イリョウ</t>
    </rPh>
    <rPh sb="14" eb="16">
      <t>ケンキュウ</t>
    </rPh>
    <rPh sb="21" eb="24">
      <t>リジチョウ</t>
    </rPh>
    <rPh sb="25" eb="27">
      <t>コクド</t>
    </rPh>
    <rPh sb="28" eb="30">
      <t>ノリヒロ</t>
    </rPh>
    <rPh sb="31" eb="33">
      <t>トウキョウ</t>
    </rPh>
    <rPh sb="33" eb="34">
      <t>ト</t>
    </rPh>
    <rPh sb="34" eb="37">
      <t>シンジュクク</t>
    </rPh>
    <rPh sb="37" eb="39">
      <t>トヤマ</t>
    </rPh>
    <phoneticPr fontId="1"/>
  </si>
  <si>
    <t>公益社団法人日本アイソトープ協会
東京都文京区本駒込2-28-45</t>
    <rPh sb="0" eb="2">
      <t>コウエキ</t>
    </rPh>
    <rPh sb="2" eb="4">
      <t>シャダン</t>
    </rPh>
    <rPh sb="4" eb="6">
      <t>ホウジン</t>
    </rPh>
    <rPh sb="6" eb="8">
      <t>ニホン</t>
    </rPh>
    <rPh sb="14" eb="16">
      <t>キョウカイ</t>
    </rPh>
    <rPh sb="17" eb="19">
      <t>トウキョウ</t>
    </rPh>
    <rPh sb="19" eb="20">
      <t>ト</t>
    </rPh>
    <rPh sb="20" eb="23">
      <t>ブンキョウク</t>
    </rPh>
    <rPh sb="23" eb="26">
      <t>ホンコマゴメ</t>
    </rPh>
    <phoneticPr fontId="1"/>
  </si>
  <si>
    <t>当該製品を提供できる唯一の機関であり競争の余地がないため
会計規定第39条第4項</t>
    <rPh sb="0" eb="2">
      <t>トウガイ</t>
    </rPh>
    <rPh sb="2" eb="4">
      <t>セイヒン</t>
    </rPh>
    <rPh sb="5" eb="7">
      <t>テイキョウ</t>
    </rPh>
    <rPh sb="10" eb="12">
      <t>ユイイツ</t>
    </rPh>
    <rPh sb="13" eb="15">
      <t>キカン</t>
    </rPh>
    <rPh sb="18" eb="20">
      <t>キョウソウ</t>
    </rPh>
    <rPh sb="21" eb="23">
      <t>ヨチ</t>
    </rPh>
    <rPh sb="29" eb="31">
      <t>カイケイ</t>
    </rPh>
    <rPh sb="31" eb="33">
      <t>キテイ</t>
    </rPh>
    <rPh sb="33" eb="34">
      <t>ダイ</t>
    </rPh>
    <rPh sb="36" eb="37">
      <t>ジョウ</t>
    </rPh>
    <rPh sb="37" eb="38">
      <t>ダイ</t>
    </rPh>
    <rPh sb="39" eb="40">
      <t>コウ</t>
    </rPh>
    <phoneticPr fontId="1"/>
  </si>
  <si>
    <t>問題なし（販売する業者はアイソトープ協会のみであることを確認）</t>
    <rPh sb="0" eb="2">
      <t>モンダイ</t>
    </rPh>
    <rPh sb="5" eb="7">
      <t>ハンバイ</t>
    </rPh>
    <rPh sb="9" eb="11">
      <t>ギョウシャ</t>
    </rPh>
    <rPh sb="18" eb="20">
      <t>キョウカイ</t>
    </rPh>
    <rPh sb="28" eb="30">
      <t>カクニン</t>
    </rPh>
    <phoneticPr fontId="1"/>
  </si>
  <si>
    <t>国立研究開発法人
国立成育医療研究センター</t>
    <rPh sb="0" eb="8">
      <t>コクリツケンキュウカイハツホウジン</t>
    </rPh>
    <rPh sb="9" eb="11">
      <t>コクリツ</t>
    </rPh>
    <rPh sb="11" eb="13">
      <t>セイイク</t>
    </rPh>
    <rPh sb="13" eb="15">
      <t>イリョウ</t>
    </rPh>
    <rPh sb="15" eb="17">
      <t>ケンキュウ</t>
    </rPh>
    <phoneticPr fontId="1"/>
  </si>
  <si>
    <t>6010905002126</t>
  </si>
  <si>
    <t>国立研究開発法人国立成育医療研究センター理事長　五十嵐　隆　
東京都世田谷区大蔵2-10-1</t>
    <rPh sb="0" eb="8">
      <t>コクリツケンキュウカイハツホウジン</t>
    </rPh>
    <rPh sb="8" eb="10">
      <t>コクリツ</t>
    </rPh>
    <rPh sb="10" eb="12">
      <t>セイイク</t>
    </rPh>
    <rPh sb="12" eb="14">
      <t>イリョウ</t>
    </rPh>
    <rPh sb="14" eb="16">
      <t>ケンキュウ</t>
    </rPh>
    <rPh sb="20" eb="23">
      <t>リジチョウ</t>
    </rPh>
    <rPh sb="24" eb="27">
      <t>イガラシ</t>
    </rPh>
    <rPh sb="28" eb="29">
      <t>タカシ</t>
    </rPh>
    <rPh sb="31" eb="34">
      <t>トウキョウト</t>
    </rPh>
    <rPh sb="34" eb="38">
      <t>セタガヤク</t>
    </rPh>
    <rPh sb="38" eb="40">
      <t>オオクラ</t>
    </rPh>
    <phoneticPr fontId="1"/>
  </si>
  <si>
    <t>公益社団法人日本アイソトープ協会 
東京都文京区本駒込2-28-45</t>
    <phoneticPr fontId="1"/>
  </si>
  <si>
    <t>会計規程第39条第4項(契約の性質又は目的が競争を許さない場合)</t>
    <phoneticPr fontId="1"/>
  </si>
  <si>
    <t>問題なし(当該事業を実施している唯一の業者のため)</t>
    <rPh sb="5" eb="7">
      <t>トウガイ</t>
    </rPh>
    <rPh sb="7" eb="9">
      <t>ジギョウ</t>
    </rPh>
    <rPh sb="10" eb="12">
      <t>ジッシ</t>
    </rPh>
    <rPh sb="16" eb="18">
      <t>ユイイツ</t>
    </rPh>
    <rPh sb="19" eb="21">
      <t>ギョウシャ</t>
    </rPh>
    <phoneticPr fontId="1"/>
  </si>
  <si>
    <t>農林水産省</t>
    <rPh sb="0" eb="2">
      <t>ノウリン</t>
    </rPh>
    <rPh sb="2" eb="5">
      <t>スイサンショウ</t>
    </rPh>
    <phoneticPr fontId="1"/>
  </si>
  <si>
    <t>国立研究開発法人農業・食品産業技術総合研究機構</t>
    <rPh sb="0" eb="2">
      <t>コクリツ</t>
    </rPh>
    <rPh sb="2" eb="4">
      <t>ケンキュウ</t>
    </rPh>
    <rPh sb="4" eb="6">
      <t>カイハツ</t>
    </rPh>
    <rPh sb="6" eb="8">
      <t>ホウジン</t>
    </rPh>
    <rPh sb="8" eb="10">
      <t>ノウギョウ</t>
    </rPh>
    <rPh sb="11" eb="13">
      <t>ショクヒン</t>
    </rPh>
    <rPh sb="13" eb="15">
      <t>サンギョウ</t>
    </rPh>
    <rPh sb="15" eb="17">
      <t>ギジュツ</t>
    </rPh>
    <rPh sb="17" eb="19">
      <t>ソウゴウ</t>
    </rPh>
    <rPh sb="19" eb="21">
      <t>ケンキュウ</t>
    </rPh>
    <rPh sb="21" eb="23">
      <t>キコウ</t>
    </rPh>
    <phoneticPr fontId="1"/>
  </si>
  <si>
    <t>バイオ資源循環のための化学・バイオ生産技術開発</t>
    <phoneticPr fontId="1"/>
  </si>
  <si>
    <t>公益社団法人農林水産・食品産業技術振興協会
東京都港区赤坂１－９－１３</t>
  </si>
  <si>
    <t>試験研究計画の公募を行い、外部有識者等で構成される評議委員会による審査の結果、採択されており、競争を許さないことから会計規程第３８条第１号に該当するため。</t>
  </si>
  <si>
    <t>公募型企画競争により選定された相手方を随意契約審査委員会において審査したものであり、競争性、透明性は確保されている。なお、契約条件、契約方式のいずれについても問題点は認められなかった。</t>
  </si>
  <si>
    <t>クラスター事業「セル成型苗を利用したホウレンソウ移植栽培技術の開発」</t>
  </si>
  <si>
    <t>本部管理本部さいたま管理部長　櫻井　達也
埼玉県さいたま市北区日進町１－４０－２</t>
    <rPh sb="0" eb="2">
      <t>ホンブ</t>
    </rPh>
    <rPh sb="2" eb="6">
      <t>カンリホンブ</t>
    </rPh>
    <rPh sb="10" eb="12">
      <t>カンリ</t>
    </rPh>
    <rPh sb="12" eb="14">
      <t>ブチョウ</t>
    </rPh>
    <phoneticPr fontId="1"/>
  </si>
  <si>
    <t>クラスター事業「イアコーン収穫スナッパヘッドの現地適応化」</t>
    <phoneticPr fontId="1"/>
  </si>
  <si>
    <t>経済産業省</t>
    <rPh sb="0" eb="2">
      <t>ケイザイ</t>
    </rPh>
    <rPh sb="2" eb="5">
      <t>サンギョウショウ</t>
    </rPh>
    <phoneticPr fontId="1"/>
  </si>
  <si>
    <t>新エネルギー・産業技術総合開発機構</t>
    <rPh sb="0" eb="1">
      <t>シン</t>
    </rPh>
    <rPh sb="7" eb="9">
      <t>サンギョウ</t>
    </rPh>
    <rPh sb="9" eb="11">
      <t>ギジュツ</t>
    </rPh>
    <rPh sb="11" eb="13">
      <t>ソウゴウ</t>
    </rPh>
    <rPh sb="13" eb="15">
      <t>カイハツ</t>
    </rPh>
    <rPh sb="15" eb="17">
      <t>キコウ</t>
    </rPh>
    <phoneticPr fontId="1"/>
  </si>
  <si>
    <t>戦略的イノベーション創造プログラム（ＳＩＰ）第２期／自動運転（システムとサービスの拡張）／研究開発成果を効果的に訴求する中間成果報告の検討・実施業務</t>
  </si>
  <si>
    <t>理事　今井　淨
神奈川県川崎市幸区大宮町1310</t>
  </si>
  <si>
    <t>公益社団法人自動車技術会
東京都千代田区五番町１０番２号　</t>
    <phoneticPr fontId="1"/>
  </si>
  <si>
    <t>公募による企画競争により選定した同法人と契約するもの。</t>
  </si>
  <si>
    <t>（契約終了日）
令和4年2月28日</t>
    <rPh sb="8" eb="10">
      <t>レイワ</t>
    </rPh>
    <phoneticPr fontId="1"/>
  </si>
  <si>
    <t>審査には十分な期間が確保されているとともに、外部委員による採択審査を実施するなど公平性・公正性も確保されている。
また、事業者の選定に当たっては、当該法人が業務を担当する理由を確認するなど、適切に審査を行っている。</t>
  </si>
  <si>
    <t>戦略的イノベーション創造プログラム（ＳＩＰ）第２期／自動運転（システムとサービスの拡張）／交通規制情報のデータ精度向上等に係るモデルシステムに関する調査研究</t>
    <phoneticPr fontId="1"/>
  </si>
  <si>
    <t>公益財団法人日本道路交通情報センター 
東京都千代田区飯田橋一丁目５番１０号</t>
    <phoneticPr fontId="1"/>
  </si>
  <si>
    <t xml:space="preserve">
2010005004175 </t>
  </si>
  <si>
    <t>（契約終了日）
令和4年3月31日</t>
    <rPh sb="8" eb="10">
      <t>レイワ</t>
    </rPh>
    <phoneticPr fontId="1"/>
  </si>
  <si>
    <t>カーボンリサイクル・次世代火力発電等技術開発／ＣＯ２排出削減・有効利用実用化技術開発／化学品へのＣＯ２利用技術開発／ＣＯ２を用いたメタノール合成における最適システム開発</t>
  </si>
  <si>
    <t>理事　和田 恭 
神奈川県川崎市幸区大宮町1310</t>
  </si>
  <si>
    <t xml:space="preserve">公益財団法人地球環境産業技術研究機構
京都府木津川市木津川台９丁目２番地
</t>
    <phoneticPr fontId="1"/>
  </si>
  <si>
    <t>（契約終了日）
令和5年3月31日</t>
    <rPh sb="8" eb="10">
      <t>レイワ</t>
    </rPh>
    <phoneticPr fontId="1"/>
  </si>
  <si>
    <t>経済産業省</t>
    <rPh sb="0" eb="5">
      <t>ケイザイサンギョウショウ</t>
    </rPh>
    <phoneticPr fontId="1"/>
  </si>
  <si>
    <t>国立研究開発法人産業技術総合研究所</t>
    <rPh sb="0" eb="8">
      <t>コクリツケンキュウカイハツホウジン</t>
    </rPh>
    <phoneticPr fontId="1"/>
  </si>
  <si>
    <t>「大型水槽を用いた擬似現場実験による生物試験に係る業務」に関する委託事業</t>
  </si>
  <si>
    <t>理事長　石村　和彦
（東京都千代田区霞が関1-3-1）</t>
  </si>
  <si>
    <t xml:space="preserve">公益財団法人海洋生物環境研究所
東京都新宿区山吹町347
藤和江戸川橋ビル7階
</t>
    <rPh sb="0" eb="6">
      <t>コウエキザイダンホウジン</t>
    </rPh>
    <rPh sb="6" eb="8">
      <t>カイヨウ</t>
    </rPh>
    <phoneticPr fontId="18"/>
  </si>
  <si>
    <t>本事業は、経済産業省からの委託事業「令和3年度国内石油天然ガスに係る地質調査・メタンハイドレートの研究開発等事業（メタンハイドレートの研究開発）」であり、再委託先の研究課題及び研究機関が決定されているため。</t>
    <phoneticPr fontId="1"/>
  </si>
  <si>
    <t>当該法人を再委託先とすることを前提に経済産業省から受託したもの。</t>
    <rPh sb="0" eb="2">
      <t>トウガイ</t>
    </rPh>
    <rPh sb="2" eb="4">
      <t>ホウジン</t>
    </rPh>
    <rPh sb="5" eb="9">
      <t>サイイタクサキ</t>
    </rPh>
    <rPh sb="15" eb="17">
      <t>ゼンテイ</t>
    </rPh>
    <rPh sb="18" eb="23">
      <t>ケイザイサンギョウショウ</t>
    </rPh>
    <rPh sb="25" eb="27">
      <t>ジュタク</t>
    </rPh>
    <phoneticPr fontId="1"/>
  </si>
  <si>
    <t>国土交通省</t>
    <rPh sb="0" eb="5">
      <t>コクドコウツウショウ</t>
    </rPh>
    <phoneticPr fontId="1"/>
  </si>
  <si>
    <t>独立行政法人
鉄道建設・運輸施設整備支援機構</t>
    <phoneticPr fontId="1"/>
  </si>
  <si>
    <t>九州新幹線（西九州）における電力特性試験</t>
  </si>
  <si>
    <t>独立行政法人
鉄道建設・運輸施設整備支援機構
契約担当役
東京支社長
蓼沼慶正
東京都港区芝公園2-4-1</t>
    <rPh sb="18" eb="20">
      <t>シエン</t>
    </rPh>
    <rPh sb="35" eb="37">
      <t>タデヌマ</t>
    </rPh>
    <rPh sb="37" eb="38">
      <t>ケイ</t>
    </rPh>
    <rPh sb="38" eb="39">
      <t>タダシ</t>
    </rPh>
    <phoneticPr fontId="1"/>
  </si>
  <si>
    <t>公益財団法人鉄道総合技術研究所</t>
  </si>
  <si>
    <t>【特命】
　左記の者以外では契約の目的を達することができないため、契約事務規程第38条第1項第1号エの規定を適用し、随意契約を締結したものである。</t>
  </si>
  <si>
    <t>本業務は、九州新幹線（武雄温泉・長崎間）の完成に際して、線路定数試験を始めとした交流き電システムとしての各種の試験を行い、性能及び機能について確認並びに評価を行うものである。本業務の実施にあたっては、新幹線におけるき電回路の専門的知識・経験、高度な技術能力が必要であるとともに、交流き電回路設備のき電方式の研究及び各種試験解析の経験が必要不可欠である。研究開発業務等に多くの実績があり、当該業務のうち各種試験に対する確認・評価等に関する技術を唯一有する機関であることから（公財）鉄道総合技術研究所との契約が不可欠である。以上の事由により、同者を契約の相手方とし、随意契約することが妥当と判断した。
なお、過去の同種業務においては、同者を特定者として参加者の有無を確認する公募手続きを行ったが、同者以外の応募はない状況であった。
よって、他に同種業務を実施できる者がなく、特定の専門機関と契約することが明らかに合理的であると認められるため、「参加者の有無を確認する公募手続きの見直しについて（通知）」(H27.12.15経会第151215001号)に基づき、同者を相手方として随意契約の手続きを行うこととした。</t>
    <rPh sb="260" eb="262">
      <t>イジョウ</t>
    </rPh>
    <rPh sb="263" eb="265">
      <t>ジユウ</t>
    </rPh>
    <phoneticPr fontId="1"/>
  </si>
  <si>
    <t>青函トンネル、防災システム開発Ｒ３</t>
    <phoneticPr fontId="1"/>
  </si>
  <si>
    <t>独立行政法人
鉄道建設・運輸施設整備支援機構
契約担当役
北海道新幹線建設局長
竹津英二
北海道札幌市中央区北2条西1丁目</t>
    <rPh sb="18" eb="20">
      <t>シエン</t>
    </rPh>
    <rPh sb="38" eb="39">
      <t>チョウ</t>
    </rPh>
    <rPh sb="40" eb="41">
      <t>タケ</t>
    </rPh>
    <rPh sb="41" eb="42">
      <t>ツ</t>
    </rPh>
    <rPh sb="42" eb="44">
      <t>エイジ</t>
    </rPh>
    <rPh sb="45" eb="48">
      <t>ホッカイドウ</t>
    </rPh>
    <phoneticPr fontId="1"/>
  </si>
  <si>
    <t>青函ﾄﾝﾈﾙ地震防災ｼｽﾃﾑについては,学識経験者,国交省,機構,JR北海道からなる「青函ﾄﾝﾈﾙ地震防災設備WG」により,平成29年度から「改修方針」について審議しており,ｼｽﾃﾑの簡素化とともに,新幹線地震ｼｽﾃﾑとの役割を明確にした改修が求められている。
本業務は,地震警報ｼｽﾃﾑ,早期地震検知警報ｼｽﾃﾑ,ﾄﾝﾈﾙ覆工ひずみ計及び湧水量検知装置で構成される青函ﾄﾝﾈﾙ地震防災ｼｽﾃﾑの今後の改修に向け,現況調査,回線状況の確認を行いかつ,平成30年度に開発した覆工ひずみ計の基本設計を基に本体を製作するものである。この業務を効率的かつ円滑に遂行するためには,青函ﾄﾝﾈﾙ地震防災ｼｽﾃﾑに関する専門的知識・経験及び高度な技術的知見が必要とされる。
公益財団法人鉄道総合技術研究所（以下「鉄道総研」という）は,鉄道技術等に関する専門的知識、高度な技術力及び豊富な実績を有する。また,青函ﾄﾝﾈﾙ地震防災ｼｽﾃﾑを当初開発した当事者であり、平成30年度に開発した覆工ひずみ計の基本設計を実施していることから,この業務を効率的かつ円滑に遂行する唯一無二の機関である。なお、過去の同種業務においては,参加者の有無を確認する公募手続きを行ったが,鉄道総研以外の応募はない状況であった。よって,他に同種業務を実施できる者がなく,特定の専門機関と契約することが明らかに合理的であると認められるため,「参加者の有無を確認する公募手続きの見直しについて（通知）」（H27.12.15経会第151215001号）に基づき,鉄道総研を相手方として随意契約の手続きを行った。</t>
    <rPh sb="423" eb="425">
      <t>ヘイセイ</t>
    </rPh>
    <rPh sb="427" eb="429">
      <t>ネンド</t>
    </rPh>
    <rPh sb="430" eb="432">
      <t>カイハツ</t>
    </rPh>
    <rPh sb="434" eb="436">
      <t>フッコウ</t>
    </rPh>
    <rPh sb="439" eb="440">
      <t>ケイ</t>
    </rPh>
    <rPh sb="441" eb="443">
      <t>キホン</t>
    </rPh>
    <rPh sb="443" eb="445">
      <t>セッケイ</t>
    </rPh>
    <rPh sb="446" eb="448">
      <t>ジッシ</t>
    </rPh>
    <rPh sb="459" eb="461">
      <t>ギョウム</t>
    </rPh>
    <rPh sb="462" eb="465">
      <t>コウリツテキ</t>
    </rPh>
    <rPh sb="467" eb="469">
      <t>エンカツ</t>
    </rPh>
    <rPh sb="470" eb="472">
      <t>スイコウ</t>
    </rPh>
    <phoneticPr fontId="1"/>
  </si>
  <si>
    <t>運転曲線作成システムの開発</t>
  </si>
  <si>
    <t>公益財団法人鉄道総合技術研究所</t>
    <phoneticPr fontId="1"/>
  </si>
  <si>
    <t>【特命】
　左記の者以外では契約の目的を達することができないため、契約事務規程第38条第1項第1号エの規定を適用し、随意契約を締結したものである。</t>
    <rPh sb="1" eb="3">
      <t>トクメイ</t>
    </rPh>
    <phoneticPr fontId="1"/>
  </si>
  <si>
    <t>本業務は、鉄道の運転設備計画を効率的に行うため、既存の運転曲線作成システムに必要な機能を拡充することを目的とするものである。本業務の実施にあたっては、鉄道の運転設備計画業務に精通していること、特にシステム開発に関する高度な専門的知識と豊富な経験が不可欠であり、かつ、鉄道事業者等の運転計画業務に資するシステム開発の実績と信頼性が求められる。また、開発にあたっては既存の運転曲線作成システムを使用する必要があるが、本システムの基幹部分は、（公財）鉄道総合技術研究所が開発したものであり、同者は同システムを第三者に改変許諾をしていない。以上の事由により、現在使用中の運転曲線作成システムを開発した同者を契約の相手方とし、随意契約することが妥当と判断した。</t>
    <rPh sb="212" eb="214">
      <t>キカン</t>
    </rPh>
    <rPh sb="214" eb="216">
      <t>ブブン</t>
    </rPh>
    <rPh sb="317" eb="319">
      <t>ダトウ</t>
    </rPh>
    <rPh sb="320" eb="322">
      <t>ハンダン</t>
    </rPh>
    <phoneticPr fontId="1"/>
  </si>
  <si>
    <t>盛土材料の適用範囲の拡大に関する研究R３</t>
    <phoneticPr fontId="1"/>
  </si>
  <si>
    <t>【特命】
　左記の者以外では契約の目的を達することができないため、契約事務規程第38条第1項第1号エの規定を適用し、随意契約を締結したものである。</t>
    <phoneticPr fontId="1"/>
  </si>
  <si>
    <t>本業務は、北海道新幹線（新函館北斗・札幌間）のトンネル建設発生土を土構造物に適用するための材料・施工管理指標の提案並びに適用フローの作成を目的としている。
実施にあたっては、鉄道盛土の材料特性、強度特性および累積変形特性並びに土構造物に関する鉄道構造物等設計標準（以下、鉄道標準）に精通し、各種試験結果の評価・分析に関する専門的知識や経験を有することが不可欠な極めて専門性の高い調査研究等業務である。
公益財団法人鉄道総合技術研究所（以下「鉄道総研」という。）は、日本国有鉄道改革法（昭和61年法律第87号）第11条第1項の試験研究に関する業務を引き継ぐ法人として、鉄道技術等に関する基礎から応用にわたる総合的な研究開発、調査等を行う法人であり、「鉄道標準・同解説（土構造物）国土交通省鉄道局監修・鉄道総合技術研究所編　Ｈ１９年１月」を編纂するなど鉄道技術における学術的・技術的な業務の実績があり、本業務の実施に必要となるトンネル建設発生土を土構造物に適用するための材料・施工管理指標の提案並びに適用フロー作成を行う能力を有する唯一の機関であると考えられる。
なお、過去の同種業務においては、鉄道総研を特定の者として参加者の有無を確認する公募手続きを行ったが、鉄道総研以外の応募はない状況であった。
よって、他に同種業務を実施できる者がなく、特定の専門機関と契約することが明らかに合理的であると認められるため、「参加者の有無を確認する公募手続きの見直しについて（通知）」(H27.12.15経会第151215001号)に基づき、鉄道総研を相手方として随意契約の手続きを行ったものである。</t>
    <rPh sb="170" eb="171">
      <t>ユウ</t>
    </rPh>
    <phoneticPr fontId="1"/>
  </si>
  <si>
    <t>北海道新幹線、新函館北斗・札幌間地震防災システムの検討</t>
    <phoneticPr fontId="1"/>
  </si>
  <si>
    <t>北海道新幹線、新函館北斗・札幌間の地震防災システムの構築は、新幹線沿線及び遠方に地震計を配置（沿線検知点、遠方検知点）した上で、既存の新青森・新函館北斗間の地震防災システムを考慮する必要がある。
本業務は、北海道新幹線、新函館北斗・札幌間の建設に伴い、必要な遠方地震計の配置を検討するとともに、地震防災システムの仕様を策定することを目的とする。
実施に当たっては、北海道新幹線、新青森・新函館北斗間の地震防災システム及び他の新幹線での地震防災システムの構築の実績、また地震防災システムに関する技術力の蓄積と専門的知識が必要不可欠な極めて専門性の高い調査研究等業務である。
公益財団法人鉄道総合技術研究所（以下「鉄道総研」という。）は、鉄道技術等に関する基礎から応用にわたる総合的な研究開発、調査等を行う法人であり、整備新幹線の地震防災システムを構築するなど、地震防災システムに関する技術的な業務の実績があり、本業務に必要な専門的知識・実績及び高度な技術力を有する唯一の機関と考えられる。
なお、過去の同種業務においては鉄道総研を特定の者として参加者の有無を確認する公募手続きを行ったが、鉄道総研以外の応募はない状況であった。
よって他に同種業務を実施できる者がなく、特定の専門機関と契約することが明らかに合理的であると認められるため、「参加者の有無を確認する公募手続きの見直しについて（通知）」(H27.12.15経会第151215001号)に基づき、鉄道総研を相手方とし随意契約の手続きを行ったものである。</t>
    <phoneticPr fontId="1"/>
  </si>
  <si>
    <t>北陸新幹線、白山回送線軌道検測他</t>
    <phoneticPr fontId="1"/>
  </si>
  <si>
    <t>独立行政法人
鉄道建設・運輸施設整備支援機構
契約担当役
北陸新幹線建設局長
堀口知巳
福井県福井市大手2-7-15</t>
    <rPh sb="18" eb="20">
      <t>シエン</t>
    </rPh>
    <rPh sb="29" eb="31">
      <t>ホクリク</t>
    </rPh>
    <rPh sb="37" eb="38">
      <t>チョウ</t>
    </rPh>
    <rPh sb="44" eb="47">
      <t>フクイケン</t>
    </rPh>
    <rPh sb="47" eb="50">
      <t>フクイシ</t>
    </rPh>
    <rPh sb="50" eb="52">
      <t>オオテエイジ</t>
    </rPh>
    <phoneticPr fontId="1"/>
  </si>
  <si>
    <t>本業務は、北陸新幹線建設局に係る北陸新幹線、白山下り回送線の供用開始に向けて、高速軌道検測車を使用し、車両の走行安全性及び軌道の仕上がり状態の確認及び解析・評価することを目的としている。この目的の達成のためには、新幹線の軌道構造、軌道管理に関し、高度な技術や専門的な知見・ノウハウを有し、特殊な解析を行い検討する必要がある。
　公益財団法人鉄道総合技術研究所（以下、「鉄道総研」という。）は、鉄道の将来に向けた研究開発、鉄道のニーズに基づいた実用的な技術開発、鉄道に関わる諸現象解明のための基礎研究を行う法人であり、本業務に必要な高度な技術、専門的な知見・ノウハウ及び特殊な解析技術を有し、豊富な実績を持っている。
　また、これまで行ってきた軌道関係の同様な各種検討業務において、参加者の有無を確認する公募手続を実施してきたが、公募の結果、他の参加者はいなかった。よって、他に同種業務を実施できる者がなく、特定の専門機関と契約することが明らかに合理的であると認められるため、「参加者の有無を確認する公募手続きの見直しについて（通知）」(H27.12.15経会第151215001号)に基づき、鉄道総研を相手方として随意契約の手続きを行ったものである。</t>
    <phoneticPr fontId="1"/>
  </si>
  <si>
    <t>北海道新幹線、新函館北斗・札幌間トンネル吹込み検討</t>
    <phoneticPr fontId="1"/>
  </si>
  <si>
    <t>本業務は、北海道新幹線、新函館北斗・札幌間の雪害対策を検討するため、トンネル坑口部における雪の吹込みについて予測を行うことを目的とする。検討にあたり、木古内・新函館北斗間のトンネル坑口への吹込み状況（画像）をもとに、吹込みの推定モデルを作成し、その再現性を確認し、そのモデルを用いて新函館北斗・札幌間の評価対象トンネルの予測を行うものである。
本業務は、極めて専門性の高い業務であり、実施に当たっては、鉄道の気象条件や防災対策に精通し、新幹線における吹溜り予測・解析に関する十分な専門知識、また必要なシミュレーション等を計画・実施するために高度な技術力を有することが求められる。
公益財団法人鉄道総合技術研究所（以下「鉄道総研」という。）は、日本国有鉄道改革法（昭和61年法律第87号）第11条第1項の試験研究に関する業務を引き継ぐ法人として、鉄道技術等に関する基礎から応用にわたる総合的な研究開発、調査等を行う法人であり、鉄道の気象防災における学術的・技術的な業務の経験や実績があり、既開業区間の新幹線構造物における吹溜り調査を実施するなど、本業務を実施するにあたり必要な専門的知識・経験及び高度な技術力を有する唯一の機関であると考えられる。
なお、過去の同種業務においては、鉄道総研を特定の者として参加者の有無を確認する公募手続きを行ったが、鉄道総研以外の応募はない状況であった（右記（※）契約件名を参照）。
よって、他に同種業務を実施できる者がなく、特定の専門機関と契約することが明らかに合理的であると認められるため、「参加者の有無を確認する公募手続きの見直しについて（通知）」(H27.12.15経会第151215001号)に基づき、鉄道総研を相手方として随意契約の手続きを行うものとした。</t>
    <rPh sb="592" eb="594">
      <t>ウキ</t>
    </rPh>
    <rPh sb="597" eb="601">
      <t>ケイヤクケンメイ</t>
    </rPh>
    <phoneticPr fontId="1"/>
  </si>
  <si>
    <t>整備新幹線における電車線路設備の振動対策に関する調査研究</t>
  </si>
  <si>
    <t>【公募】
　左記業者を特定者として公募手続きを行ったところ、要件を満たす参加希望者がなく左記業者が本業務の唯一の契約相手方であることが確認されたことから、契約事務規程第38条第1項第1号エの規定を適用し、随意契約を締結したものである。</t>
  </si>
  <si>
    <t>本業務は、電車線路設備の振動対策に関する調査研究を実施し、その結果を評価することを目的としている。
業務遂行にあたっては、新幹線の高速化に伴う電車線路設備に関する専門的な知識・経験が必要であるとともに、鉄道における電車線路設備の調査、研究及び試験の経験が不可欠である。当該支出に係る競争性を高めるための参加意思確認書の提出を求める公示を行ったものの、要件を満たす参加希望者がなく同者が本業務の唯一の契約相手方であることが確認されたため、同者と随意契約したものである。</t>
    <rPh sb="20" eb="22">
      <t>チョウサ</t>
    </rPh>
    <rPh sb="22" eb="24">
      <t>ケンキュウ</t>
    </rPh>
    <rPh sb="189" eb="190">
      <t>ドウ</t>
    </rPh>
    <phoneticPr fontId="1"/>
  </si>
  <si>
    <t>青函トンネル、防災システム開発Ｒ３その２</t>
    <phoneticPr fontId="1"/>
  </si>
  <si>
    <t>青函ﾄﾝﾈﾙ地震防災ｼｽﾃﾑについては,学識経験者,国交省,機構,JR北海道からなる「青函ﾄﾝﾈﾙ地震防災設備WG」により,平成29年度から「改修方針」について審議しており,ｼｽﾃﾑの簡素化とともに,新幹線地震ｼｽﾃﾑとの役割を明確にした改修が求められている。
本業務は,地震警報ｼｽﾃﾑ,早期地震検知警報ｼｽﾃﾑ,ﾄﾝﾈﾙ覆工ひずみ計及び湧水量検知装置で構成される青函ﾄﾝﾈﾙ地震防災ｼｽﾃﾑの今後の改修に向け,各ｼｽﾃﾑ構成を考慮したﾈｯﾄﾜｰｸのｼｽﾃﾑ構成の検討および新北本連携設備の通信回線への影響調査を行うものである。この業務を効率的かつ円滑に遂行するためには,青函ﾄﾝﾈﾙ地震防災ｼｽﾃﾑに関する専門的知識・経験及び高度な技術的知見が必要とされる。
公益財団法人鉄道総合技術研究所（以下「鉄道総研」という）は,鉄道技術等に関する専門的知識、高度な技術力及び豊富な実績を有する。また,青函ﾄﾝﾈﾙ地震防災ｼｽﾃﾑを当初開発した当事者であることから,この業務を効率的かつ円滑に遂行する唯一無二の機関である。なお、過去の同種業務においては,参加者の有無を確認する公募手続きを行ったが,鉄道総研以外の応募はない状況であった。よって,他に同種業務を実施できる者がなく,特定の専門機関と契約することが明らかに合理的であると認められるため,「参加者の有無を確認する公募手続きの見直しについて（通知）」（H27.12.15経会第151215001号）に基づき,鉄道総研を相手方として随意契約の手続きを行った。</t>
    <phoneticPr fontId="1"/>
  </si>
  <si>
    <t>九州新幹線（西九州）、電車線性能確認試験</t>
  </si>
  <si>
    <t>本業務は、九州新幹線（武雄温泉・長崎間）の完成に際して、実車走行試験を始めとした各種の試験を行い、電車線路の性能及び機能について確認並びに評価を行うものである。
本業務の実施にあたっては、新幹線における電車線路の専門的知識、各種試験解析の経験、高度な技術能力が必要となる。研究開発業務等に多くの実績があり、当該業務のうち各種試験に対する確認・評価等に関する技術を唯一有する機関であることから公益財団法人鉄道総合技術研究所との契約が不可欠である。
なお、過去の同種業務においては、同者を特定者として参加者の有無を確認する公募手続きを行ったが、同者以外の応募はない状況であった。
よって、他に同種業務を実施できる者がなく、特定の専門機関と契約することが明らかに合理的であると認められるため、「参加者の有無を確認する公募手続きの見直しについて（通知）」(H27.12.15経会第151215001号)に基づき、同者を相手方として随意契約の手続きを行うこととした。</t>
    <phoneticPr fontId="1"/>
  </si>
  <si>
    <t>北海道新幹線、軌道スラブ調整作業の自動化に関する検討</t>
    <phoneticPr fontId="1"/>
  </si>
  <si>
    <t>【公募】
　左記業者を特定者として公募手続きを行ったところ、要件を満たす参加希望者がなく左記業者が本業務の唯一の契約相手方であることが確認されたことから、契約事務規程第38条第1項第1号エの規定を適用し、随意契約を締結したものである。</t>
    <phoneticPr fontId="1"/>
  </si>
  <si>
    <t>本業務は、スラブ軌道における軌道スラブの調整作業を自動化することにより、熟練作業員不足に対応すること、作業効率化による工程確保と工事費の削減を目的として、軌道スラブ調整作業の自動化に関する検討を行う業務である。
当該業務を実施するにあたっては、
・スラブ軌道の構造及び施工方法に関する知見
・画像解析等データを活用した技術開発に関する知見
・実物大の軌道スラブで検証試験を実施できる環境
が必要である。
公益財団法人鉄道総合技術研究所は、鉄道技術等に関する基礎から応用にわたる総合的な研究開発、調査等を行う法人であるとともに、長年にわたり機構と共同でスラブ軌道の技術開発に取り組んでおり、スラブ軌道に対する知見が豊富であること、線路の状況を撮影・分析して保線作業に生かす画像解析技術を開発していること、研究所内に模擬スラブ軌道を保有しており、検証試験を容易に行える環境があることから、当該業務を実施できる唯一の機関であると考えている。　　　　　　　
以上により、鉄道総研を特定の者として、参加者の有無を確認する公募手続きを行ったが、鉄道総研以外の応募はない状況であった。</t>
    <phoneticPr fontId="1"/>
  </si>
  <si>
    <t>北海道新幹線、粒度調整砕石の代替材料に関する検討</t>
    <phoneticPr fontId="1"/>
  </si>
  <si>
    <t>本業務は、クラッシャランをコンクリート路盤およびアスファルト路盤に用いる粒度調整砕石の代替材料としての適否および凍上に対する検討を行うことを目的としている。
代替材料に適用するには、クラッシャランの基本的な物理性状や強度特性等、材料特性を把握するとともに、コンクリート路盤及びアスファルト路盤に鉄道土構造物の要求性能を付与する上での適用性及び凍上に対する検討を行う必要がある。
実施にあたっては、路盤の材料特性、強度特性及び土構造物に関する鉄道構造物等設計標準（以下、鉄道標準）に精通し、各種試験結果の評価・分析に関する専門的知識や経験を有することが不可欠な極めて専門性の高い調査研究等業務である。
公益財団法人鉄道総合技術研究所（以下「鉄道総研」という。）は、鉄道技術等に関する基礎から応用にわたる総合的な研究開発、調査等を行う法人であり、「鉄道標準・同解説（土構造物）国土交通省鉄道局監修・鉄道総合技術研究所編　H19年1月」を編纂するなど鉄道技術における学術的・技術的な業務の実績があり、本業務の実施するに当たり必要な専門的知識・実績及び高度な技術力を有する唯一の機関であると考えられる。
なお、過去の同種業務においては、鉄道総研を特定の者として参加者の有無を確認する公募手続きを行ったが、鉄道総研以外の応募はない状況であった。
よって、他に同種業務を実施できる者がなく、特定の専門機関と契約することが明らかに合理的であると認められたため、「参加者の有無を確認する公募手続きの見直しについて（通知）」(H27.12.15経会第151215001号)に基づき、鉄道総研を相手方として随意契約の手続きを行ったものである。</t>
    <rPh sb="269" eb="270">
      <t>ユウ</t>
    </rPh>
    <phoneticPr fontId="1"/>
  </si>
  <si>
    <t>九州新幹線（西九州）、速度向上試験他</t>
  </si>
  <si>
    <t>独立行政法人
鉄道建設・運輸施設整備支援機構
契約担当役
九州新幹線建設局長
瓜生良知
福岡県福岡市博多区祇園町2-1</t>
    <rPh sb="18" eb="20">
      <t>シエン</t>
    </rPh>
    <rPh sb="29" eb="31">
      <t>キュウシュウ</t>
    </rPh>
    <rPh sb="37" eb="38">
      <t>チョウ</t>
    </rPh>
    <rPh sb="44" eb="47">
      <t>フクオカケン</t>
    </rPh>
    <rPh sb="47" eb="50">
      <t>フクオカシ</t>
    </rPh>
    <rPh sb="50" eb="53">
      <t>ハカタク</t>
    </rPh>
    <rPh sb="53" eb="56">
      <t>ギオンチョウ</t>
    </rPh>
    <phoneticPr fontId="1"/>
  </si>
  <si>
    <t>　本業務は、九州新幹線（西九州）、武雄温泉・長崎間の供用開始に向けて、車両の走行安全性及び軌道の仕上がり状態の確認及び解析・評価すること、分岐器及び伸縮継目の敷設状態を検査・機能確認・評価することを目的としている。この目的の達成のためには、新幹線の軌道構造、軌道管理に関し、高度な知識、専門的な知見・ノウハウ及び特殊な解析技術が必要である。
　公益財団法人鉄道総合技術研究所（以下、「鉄道総研」という。）は、鉄道の将来に向けた研究開発、鉄道のニーズに基づいた実用的な技術開発、鉄道に関わる諸現象解明のための基礎研究を行う法人であり、本業務に必要な高度な知識、専門的な知見・ノウハウ及び特殊な解析技術を有し、豊富な実績を持っている。
　以上により、過去の同種業務において、鉄道総研を特定の者として、参加者の有無を確認する公募手続きを行ったが、鉄道総研以外の応募はない状況であった。よって、他の同種業務を実施できる者がなく、特定の専門機関と契約することが、明らかに合理的であると認められるため、「参加者の有無を確認する公募手続きの見直しについて（通知）」（H27.12.15経会第151215001号）に基づき、鉄道総研を相手方として随意契約の手続きを行うこととした。</t>
    <phoneticPr fontId="1"/>
  </si>
  <si>
    <t>北海道新幹線、積雪地の明かり区間における平板軌道スラブのＣＡモルタル部分支承及び枠形軌道スラブの適用他に関する検討</t>
    <rPh sb="22" eb="24">
      <t>キドウ</t>
    </rPh>
    <rPh sb="48" eb="50">
      <t>テキヨウ</t>
    </rPh>
    <rPh sb="50" eb="51">
      <t>ホカ</t>
    </rPh>
    <rPh sb="52" eb="53">
      <t>カン</t>
    </rPh>
    <rPh sb="55" eb="57">
      <t>ケントウ</t>
    </rPh>
    <phoneticPr fontId="2"/>
  </si>
  <si>
    <t>本業務は、積雪地の明かり区間における平板軌道スラブのCAモルタル部分支承、枠形軌道スラブの適用他に関する検討を行うための現地検証試験に適した場所の選定、各試験条件の提案及び現地試験計画作成に必要な室内試験を実施する業務である。
現地検証試験地の選定、現地検証試験計画及び事前室内試験に関しては、鉄道の高度な技術的知見の他、気象条件が及ぼす鉄道への影響を熟知し、想定される影響を考察する気象防災に関する高度な知見の双方が不可欠であるとともに、本業務は整備新幹線における軌道構造の主たる部分に係る検討業務であり、十分な専門的知識、高度な技術的知見が不可欠である。
公益財団法人鉄道総合技術研究所(以下「鉄道総研」という)は、本業務を実施するにあたり必要な専門的知識・経験及び高度な技術力を有する唯一の機関であると考えられる。
なお、過去の同種業務において、鉄道総研を特定の者として参加者の有無を確認する公募手続きを行ったが、鉄道総研以外の応募はない状況であった。
よって、他に同種業務を実施できる者がなく、特定の専門機関と契約することが、明らかに合理的であると認められるため、「参加者の有無を確認する公募手続きの見直しについて(通知)」(H27.12.15経会第151215001号)に基づき、鉄道総研を相手方として随意契約の手続きを行うものとする。</t>
  </si>
  <si>
    <t>北海道新幹線、新青森・新函館北斗間の青函共用走行区間における高速確認車を用いた除雪試験調査</t>
    <rPh sb="7" eb="10">
      <t>シンアオモリ</t>
    </rPh>
    <rPh sb="11" eb="16">
      <t>シンハコダテホクト</t>
    </rPh>
    <phoneticPr fontId="2"/>
  </si>
  <si>
    <t>青函共用走行区間は三線軌条という特殊構造であるため、新幹線専用レールと在来線専用レール間の狭く、新幹線専用区間に比べ、明かり区間の除雪が十分におこなえないことが今後の速度向上における課題の一つである。
本業務は、青函共用走行明かり区間における新除雪装置の開発に向けて、高速確認車に搭載されているアイスカッターにより除雪を行った際、除雪断面が時間経過によりどの様な断面変化を起こすのかを調査し新除雪装置の開発に向け検証することを目的とする。
本業務は専門性の高い調査研究業務であり、鉄道の気象調査や除雪対策に精通し、鉄道構造物に対する調査の経験や既往の新幹線における除雪技術の方法・実績等に関する十分な専門的知識、高度な技術的知見が不可欠である。
公益財団法人鉄道総合技術研究所(以下「鉄道総研」という)は、日本国有鉄道改革法(昭和61年法律第87号)第11条第1項の試験研究に関する業務を引き継ぐ法人として、鉄道技術等に関する基礎から応用にわたる総合的な研究開発及び調査等を行う法人であり、鉄道の気象防災における学術的・技術的な業務の経験や実績があり、北海道新幹線における分岐器不転換対策の検討、冬季対策に係わる技術指導及び新幹線構造物における吹溜り調査を実施するなど、本業務を実施するにあたり必要な専門的知識・経験及び高度な技術力を有する唯一の機関であると考えられる。
なお、過去の同種業務において、鉄道総研を特定の者として参加者の有無を確認する公募手続きを行ったが、鉄道総研以外の応募はない状況であった。
よって、他に同種業務を実施できる者がなく、特定の専門機関と契約することが、明らかに合理的であると認められるため、「参加者の有無を確認する公募手続きの見直しについて(通知)」(H27.12.15経会第151215001号)に基づき、鉄道総研を相手方として随意契約の手続きを行うものとする。</t>
    <rPh sb="48" eb="51">
      <t>シンカンセン</t>
    </rPh>
    <rPh sb="51" eb="53">
      <t>センヨウ</t>
    </rPh>
    <rPh sb="53" eb="55">
      <t>クカン</t>
    </rPh>
    <rPh sb="56" eb="57">
      <t>クラ</t>
    </rPh>
    <rPh sb="59" eb="60">
      <t>ア</t>
    </rPh>
    <rPh sb="62" eb="64">
      <t>クカン</t>
    </rPh>
    <rPh sb="245" eb="247">
      <t>チョウサ</t>
    </rPh>
    <phoneticPr fontId="1"/>
  </si>
  <si>
    <t>信号・通信・電力設備の接地装置の共用化に関する調査研究（令和3年度）</t>
  </si>
  <si>
    <t>【特命】
　左記の者以外では契約の目的を達することができないため、契約事務規程第38条第1項第1号エの規定を適用し、随意契約を締結したものである。</t>
    <rPh sb="1" eb="3">
      <t>トクメイ</t>
    </rPh>
    <rPh sb="6" eb="8">
      <t>サキ</t>
    </rPh>
    <rPh sb="9" eb="10">
      <t>シャ</t>
    </rPh>
    <rPh sb="10" eb="12">
      <t>イガイ</t>
    </rPh>
    <rPh sb="14" eb="16">
      <t>ケイヤク</t>
    </rPh>
    <rPh sb="17" eb="19">
      <t>モクテキ</t>
    </rPh>
    <rPh sb="20" eb="21">
      <t>タッ</t>
    </rPh>
    <rPh sb="33" eb="35">
      <t>ケイヤク</t>
    </rPh>
    <rPh sb="35" eb="37">
      <t>ジム</t>
    </rPh>
    <rPh sb="37" eb="39">
      <t>キテイ</t>
    </rPh>
    <rPh sb="39" eb="40">
      <t>ダイ</t>
    </rPh>
    <rPh sb="42" eb="43">
      <t>ジョウ</t>
    </rPh>
    <rPh sb="43" eb="44">
      <t>ダイ</t>
    </rPh>
    <rPh sb="45" eb="46">
      <t>コウ</t>
    </rPh>
    <rPh sb="46" eb="47">
      <t>ダイ</t>
    </rPh>
    <rPh sb="48" eb="49">
      <t>ゴウ</t>
    </rPh>
    <rPh sb="51" eb="53">
      <t>キテイ</t>
    </rPh>
    <rPh sb="54" eb="56">
      <t>テキヨウ</t>
    </rPh>
    <rPh sb="58" eb="60">
      <t>ズイイ</t>
    </rPh>
    <rPh sb="60" eb="62">
      <t>ケイヤク</t>
    </rPh>
    <rPh sb="63" eb="65">
      <t>テイケツ</t>
    </rPh>
    <phoneticPr fontId="1"/>
  </si>
  <si>
    <t>本業務は、整備新幹線の信号・通信・電力設備用接地極に共用接地方式及び連接接地方式を適用した場合の影響を検証し、今後の整備新幹線における接地装置のあり方に係る調査研究を行うものである。接地装置は、地絡時の人体及び装置保護、誘導対策、基準電位の安定化等の目的があり、流れる電流の大きさや周波数も各装置によって様々である。種々の装置の接地を共用した場合、接地を介して他装置に高調波電流や地絡電流が流れ込み、装置の異常や故障、感電事故が発生する恐れがある。そこで、各装置に接続した接地に流れる電流等を測定し、その影響を検証する必要がある。本業務は、本線上の接地極間を仮設配線により接続した場合のサージ及び地絡による影響、並びに列車走行時の誘導による影響の測定、評価及び分析を行うものである。
本業務の実施にあたっては、新幹線における電気設備全般に係る専門的な知識・経験が必要となる。研究開発業務等に多くの実績があり、当該業務のうち各種試験に対する検証・評価等に関する高度な技術を必要とする。なお、過去の同種業務においては、鉄道総研を特定者として参加者の有無を確認する公募手続きを行ったが、鉄道総研以外の応募はない状況であった。
よって、他に同種業務を実施できる者がなく、特定の専門機関と契約することが明らかに合理的であると認められるため、「参加者の有無を確認する公募手続きの見直しについて（通知）」(H27.12.15経会第151215001号)に基づき、鉄道総研を相手方として随意契約の手続きを行うこととした。</t>
    <rPh sb="270" eb="273">
      <t>ホンセンジョウ</t>
    </rPh>
    <rPh sb="274" eb="278">
      <t>セッチキョクカン</t>
    </rPh>
    <rPh sb="279" eb="283">
      <t>カセツハイセン</t>
    </rPh>
    <rPh sb="286" eb="303">
      <t>セツゾク</t>
    </rPh>
    <rPh sb="303" eb="305">
      <t>エイキョウ</t>
    </rPh>
    <rPh sb="306" eb="307">
      <t>ナラ</t>
    </rPh>
    <rPh sb="309" eb="314">
      <t>レッシャソウコウジ</t>
    </rPh>
    <rPh sb="315" eb="317">
      <t>ユウドウ</t>
    </rPh>
    <rPh sb="320" eb="322">
      <t>エイキョウ</t>
    </rPh>
    <rPh sb="323" eb="325">
      <t>ソクテイ</t>
    </rPh>
    <rPh sb="326" eb="328">
      <t>ヒョウカ</t>
    </rPh>
    <rPh sb="328" eb="329">
      <t>オヨ</t>
    </rPh>
    <rPh sb="330" eb="332">
      <t>ブンセキ</t>
    </rPh>
    <rPh sb="333" eb="334">
      <t>オコナ</t>
    </rPh>
    <phoneticPr fontId="1"/>
  </si>
  <si>
    <t>環境省</t>
    <rPh sb="0" eb="3">
      <t>カンキョウショウ</t>
    </rPh>
    <phoneticPr fontId="1"/>
  </si>
  <si>
    <t>国立研究開発法人国立環境研究所</t>
    <rPh sb="0" eb="15">
      <t>コクリツケンキュウカイハツホウジンコクリツカンキョウケンキュウジョ</t>
    </rPh>
    <phoneticPr fontId="1"/>
  </si>
  <si>
    <t>6050005005208</t>
  </si>
  <si>
    <t>環境研究総合推進費（気候変動の複合的リスクへの対応に関する研究（２）アジアにおいて気候変動がもたらす国境を越えた複合的リスク）による研究委託業務</t>
  </si>
  <si>
    <t>国立研究開発法人国立環境研究所　理事長　木本　昌秀
茨城県つくば市小野川16-2</t>
    <rPh sb="0" eb="15">
      <t>コクリツケンキュウカイハツホウジンコクリツカンキョウケンキュウショ</t>
    </rPh>
    <rPh sb="16" eb="19">
      <t>リジチョウ</t>
    </rPh>
    <rPh sb="20" eb="22">
      <t>キモト</t>
    </rPh>
    <rPh sb="23" eb="25">
      <t>マサヒデ</t>
    </rPh>
    <rPh sb="26" eb="29">
      <t>イバラキケン</t>
    </rPh>
    <rPh sb="32" eb="33">
      <t>シ</t>
    </rPh>
    <rPh sb="33" eb="36">
      <t>オノガワ</t>
    </rPh>
    <phoneticPr fontId="1"/>
  </si>
  <si>
    <t>公益財団法人地球環境戦略研究機関
神奈川県三浦郡葉山町上山口2108-11</t>
    <rPh sb="0" eb="2">
      <t>コウエキ</t>
    </rPh>
    <rPh sb="2" eb="6">
      <t>ザイダンホウジン</t>
    </rPh>
    <rPh sb="17" eb="21">
      <t>カナガワケン</t>
    </rPh>
    <rPh sb="21" eb="24">
      <t>ミウラグン</t>
    </rPh>
    <rPh sb="24" eb="27">
      <t>ハヤマチョウ</t>
    </rPh>
    <rPh sb="27" eb="30">
      <t>カミヤマグチ</t>
    </rPh>
    <phoneticPr fontId="1"/>
  </si>
  <si>
    <t>8021005009182</t>
    <phoneticPr fontId="1"/>
  </si>
  <si>
    <t>本業務は環境省の環境研究総合推進費による委託業務の一部を共同研究機関に再委託するものである。環境研究総合推進費は競争的資金であり、再委託先も含めた同研究グループ全体で申請を行い、学識経験者等で構成される外部評価委員会により公平かつ透明な手続きの下に事前に審査され、共同研究グループとして採択されてるため、随意契約により再委託契約を行うものである。
（会計規程第36条第1項第1号適用）</t>
    <phoneticPr fontId="1"/>
  </si>
  <si>
    <t>本業務は学識経験者等で構成される外部評価委員会により公平かつ透明な手続きの下に事前に審査された環境省の環境研究総合推進費による委託業務の一部を再委託するものであるため、本業務を履行可能な唯一の相手方となる。</t>
  </si>
  <si>
    <t>-</t>
    <phoneticPr fontId="1"/>
  </si>
  <si>
    <t>外務省</t>
  </si>
  <si>
    <t>契約監視委員会における点検結果を踏まえ、引き続き競争性の確保に留意する。
一者応札の改善（業務内容の見直し、情報提供の充実、準備期間の確保等）をする。</t>
    <phoneticPr fontId="1"/>
  </si>
  <si>
    <t>独立行政法人国際協力機構　　契約担当役理事 植嶋卓巳
東京都千代田区二番町5-25</t>
  </si>
  <si>
    <t>独立行政法人国際協力機構
契約担当役理事 植嶋卓巳
東京都千代田区二番町5-25</t>
  </si>
  <si>
    <t>引き続き適正な価格の確保に留意しつつ継続支出する。</t>
    <phoneticPr fontId="1"/>
  </si>
  <si>
    <t>一者応札の改善（業務内容の見直し、情報提供の充実、準備期間の確保等）をする。</t>
    <phoneticPr fontId="1"/>
  </si>
  <si>
    <t>独立行政法人国際交流基金</t>
  </si>
  <si>
    <t>3011105003801</t>
  </si>
  <si>
    <t>令和3年度　アジアセンター・JFA　サッカー交流　指導者長期派遣事業に関する共催契約</t>
  </si>
  <si>
    <t>本部
契約担当職　理事　鈴木雅之
東京都新宿区四谷1-6-4</t>
    <rPh sb="0" eb="2">
      <t>ホンブ</t>
    </rPh>
    <rPh sb="3" eb="5">
      <t>ケイヤク</t>
    </rPh>
    <rPh sb="5" eb="7">
      <t>タントウ</t>
    </rPh>
    <rPh sb="7" eb="8">
      <t>ショク</t>
    </rPh>
    <rPh sb="9" eb="11">
      <t>リジ</t>
    </rPh>
    <rPh sb="12" eb="16">
      <t>スズキマサユキ</t>
    </rPh>
    <rPh sb="17" eb="20">
      <t>トウキョウト</t>
    </rPh>
    <rPh sb="20" eb="23">
      <t>シンジュクク</t>
    </rPh>
    <rPh sb="23" eb="25">
      <t>ヨツヤ</t>
    </rPh>
    <phoneticPr fontId="5"/>
  </si>
  <si>
    <t>公益財団法人日本サッカー協会
東京都文京区本郷3-10-15</t>
  </si>
  <si>
    <t>8010005018665</t>
  </si>
  <si>
    <t>契約の性質又は目的が競争入札に適さないとき。
（会計規程第25条第1項第1号）</t>
  </si>
  <si>
    <t>同種の他の契約の予定価格を類推させる恐れがあるため公表しない</t>
  </si>
  <si>
    <t>公財</t>
    <rPh sb="0" eb="1">
      <t>コウ</t>
    </rPh>
    <rPh sb="1" eb="2">
      <t>ザイ</t>
    </rPh>
    <phoneticPr fontId="5"/>
  </si>
  <si>
    <t>基金の事業特性から随意契約として公益法人との契約を行ったもの。</t>
    <rPh sb="0" eb="2">
      <t>キキン</t>
    </rPh>
    <rPh sb="3" eb="5">
      <t>ジギョウ</t>
    </rPh>
    <rPh sb="5" eb="7">
      <t>トクセイ</t>
    </rPh>
    <rPh sb="9" eb="11">
      <t>ズイイ</t>
    </rPh>
    <rPh sb="11" eb="13">
      <t>ケイヤク</t>
    </rPh>
    <rPh sb="16" eb="18">
      <t>コウエキ</t>
    </rPh>
    <rPh sb="18" eb="20">
      <t>ホウジン</t>
    </rPh>
    <rPh sb="22" eb="24">
      <t>ケイヤク</t>
    </rPh>
    <rPh sb="25" eb="26">
      <t>オコナ</t>
    </rPh>
    <phoneticPr fontId="1"/>
  </si>
  <si>
    <t>令和3年度日本語パートナーズ台湾派遣事業に係る業務委託契約</t>
  </si>
  <si>
    <t>公益財団法人日本台湾交流協会
東京都港区六本木3-16-33</t>
  </si>
  <si>
    <t>8010405010370</t>
  </si>
  <si>
    <t>基金の事業特性から随意契約として公益法人との契約を行ったもの。</t>
  </si>
  <si>
    <t>令和3年度柔道交流事業「日アセアンJITA-KYOEI PROJECT」共催契約</t>
  </si>
  <si>
    <t>公益財団法人講道館
東京都文京区春日1-16-30</t>
  </si>
  <si>
    <t>5010005018478</t>
    <phoneticPr fontId="1"/>
  </si>
  <si>
    <t>令和3年度　東京国際映画祭をプラットフォームとしたアジア映画交流事業共催契約</t>
  </si>
  <si>
    <t>公益財団法人ユニジャパン
東京都中央区築地4-1-1</t>
  </si>
  <si>
    <t>9010005015595</t>
  </si>
  <si>
    <t>「国際交流基金アジアセンター×東京国際映画祭 co-present CROSSCUT ASIA オンライン」事業共催契約</t>
  </si>
  <si>
    <t>外務省</t>
    <rPh sb="0" eb="3">
      <t>ガイムショウ</t>
    </rPh>
    <phoneticPr fontId="1"/>
  </si>
  <si>
    <t>独立行政法人
国際協力機構</t>
    <rPh sb="0" eb="2">
      <t>ドクリツ</t>
    </rPh>
    <rPh sb="2" eb="4">
      <t>ギョウセイ</t>
    </rPh>
    <rPh sb="4" eb="6">
      <t>ホウジン</t>
    </rPh>
    <rPh sb="7" eb="11">
      <t>コクサイキョウリョク</t>
    </rPh>
    <rPh sb="11" eb="13">
      <t>キコウ</t>
    </rPh>
    <phoneticPr fontId="1"/>
  </si>
  <si>
    <t>JICA沖縄開発教育支援プログラム（生徒・児童向け）（2021年度～2022年度）</t>
    <phoneticPr fontId="1"/>
  </si>
  <si>
    <t>独立行政法人国際協力機構　沖縄センター所長 倉科和子
沖縄県浦添市前田1143-1</t>
  </si>
  <si>
    <t xml:space="preserve">
公益社団法人青年海外協力協会沖縄事務所
沖縄県浦添市伊祖1丁目1-21-502
</t>
    <phoneticPr fontId="1"/>
  </si>
  <si>
    <t>企画競争により契約相手方を決定するとき。（会計規程第23条第11号に該当）</t>
  </si>
  <si>
    <t>企画競争</t>
  </si>
  <si>
    <t>エチオピア国企業競争力強化のための包括的支援体制構築プロジェクト 業務実施契約</t>
    <phoneticPr fontId="1"/>
  </si>
  <si>
    <t xml:space="preserve">
共同企業体代表者
株式会社日本開発サービス
東京都港区虎ノ門１丁目１４番１号郵政福祉琴平ビル４階
構成員
公益財団法人日本生産性本部
</t>
    <phoneticPr fontId="1"/>
  </si>
  <si>
    <t>4010401022480
4011005003009</t>
    <phoneticPr fontId="1"/>
  </si>
  <si>
    <t>JICA沖縄開発教育支援業務委託（教員向け）2021-2022</t>
    <phoneticPr fontId="1"/>
  </si>
  <si>
    <t>独立行政法人国際協力機構
沖縄センター所長 倉科和子
沖縄県浦添市前田1143-1</t>
  </si>
  <si>
    <t xml:space="preserve">
公益社団法人青年海外協力協会沖縄事務所
沖縄県浦添市伊祖1-1-21-502号室
</t>
    <phoneticPr fontId="1"/>
  </si>
  <si>
    <t>全世界（広域）／全世界指差喚呼効果体感ソフトウェア Sim Error（英語版）の調達</t>
    <phoneticPr fontId="1"/>
  </si>
  <si>
    <t xml:space="preserve">
公益財団法人鉄道総合技術研究所
東京都国分寺市光町２丁目８番地３８
</t>
    <phoneticPr fontId="1"/>
  </si>
  <si>
    <t>契約の性質又は目的が競争を許さないとき。（会計規程第23条第1号に該当）</t>
  </si>
  <si>
    <t>特命随意契約</t>
  </si>
  <si>
    <t>今後の同様の案件については引き続き競争性の確保に留意する。</t>
    <phoneticPr fontId="1"/>
  </si>
  <si>
    <t>2021～2023年度課題別研修「パリ協定下の『国が決定する貢献』前進に向けた能力強化」コース研修委託業務</t>
    <phoneticPr fontId="1"/>
  </si>
  <si>
    <t>独立行政法人国際協力機構
筑波センター所長 渡邉健
茨城県つくば市高野台3-6-2</t>
  </si>
  <si>
    <t xml:space="preserve">
公益財団法人地球環境戦略研究機関
神奈川県三浦郡葉山町上山口２１０８番地１１
</t>
    <phoneticPr fontId="1"/>
  </si>
  <si>
    <t>ウガンダ国コメ振興プロジェクトフェーズ２（植物病理・PCR検定） 業務実施契約（単独型）</t>
    <phoneticPr fontId="1"/>
  </si>
  <si>
    <t xml:space="preserve">
公益社団法人国際農林業協働協会
東京都港区赤坂８丁目１０番３９号
</t>
    <phoneticPr fontId="1"/>
  </si>
  <si>
    <t>ウガンダ国コメ振興プロジェクトフェーズ２（発現形質による稲系統選抜） 業務実施契約（単独型）</t>
  </si>
  <si>
    <t>「REDD＋実施に向けた政策立案（行政幹部職員向け）」に係る業務委託契約</t>
    <phoneticPr fontId="1"/>
  </si>
  <si>
    <t>独立行政法人国際協力機構
東京センター所長 田中泉
東京都渋谷区西原2-49-5</t>
  </si>
  <si>
    <t xml:space="preserve">
公益財団法人国際緑化推進センター
東京都文京区後楽１丁目７番１２号林友ビル
</t>
    <phoneticPr fontId="1"/>
  </si>
  <si>
    <t>参加意思確認公募</t>
  </si>
  <si>
    <t>2021-2023年度　全世界（広域）／全世界起業家育成・スタートアップエコシステム形成促進</t>
    <phoneticPr fontId="1"/>
  </si>
  <si>
    <t>独立行政法人国際協力機構
九州センター所長 吉成安恵
福岡県北九州市八幡東区平野2-2-1</t>
  </si>
  <si>
    <t xml:space="preserve">
公益財団法人北九州国際技術協力協会
福岡県北九州市八幡東区平野１丁目１番１号国際村交流センター４階
</t>
    <phoneticPr fontId="1"/>
  </si>
  <si>
    <t>アジア地域第５回アジア地域上水道事業幹部フォーラムに係る水道事業体情報収集及び開催支援業務 業務実施契約</t>
    <phoneticPr fontId="1"/>
  </si>
  <si>
    <t xml:space="preserve">
公益社団法人国際厚生事業団
東京都中央区銀座７丁目１７番１４号
</t>
    <phoneticPr fontId="1"/>
  </si>
  <si>
    <t>課題別研修「南部アフリカ地域開発金融機関の強化」業務委託</t>
    <phoneticPr fontId="1"/>
  </si>
  <si>
    <t xml:space="preserve">
共同企業体代表者
公益財団法人国際通貨研究所
東京都中央区日本橋２丁目１３番１２号
(5010005016688)
構成員
一般財団法人日本国際協力センター
(6011105000218)
</t>
  </si>
  <si>
    <t>2021年度課題別研修「ノンフォーマル教育の推進」研修委託契約</t>
    <phoneticPr fontId="1"/>
  </si>
  <si>
    <t>独立行政法人国際協力機構
東北センター所長 小林雪治
宮城県仙台市青葉区一番町4丁目6番1号仙台第一生命タワービル</t>
  </si>
  <si>
    <t xml:space="preserve">
公益財団法人ユネスコ・アジア文化センター
東京都千代田区神田神保町１丁目３２番地
</t>
    <phoneticPr fontId="1"/>
  </si>
  <si>
    <t>2021年度課題別研修「IoT，AIを活用した第四次産業革命のビジネス革新」（遠隔研修）に係る研修委託契約</t>
    <phoneticPr fontId="1"/>
  </si>
  <si>
    <t>課題別研修「災害影響地域における行政と市民の協働を目指したビルドバックベター」研修委託契約</t>
    <phoneticPr fontId="1"/>
  </si>
  <si>
    <t xml:space="preserve">
公益社団法人青年海外協力協会
長野県駒ヶ根市中央１６番７号
</t>
    <phoneticPr fontId="1"/>
  </si>
  <si>
    <t>タンザニア国コメ振興及び普及・研修システム強化に向けた情報収集・確認調査 業務実施契約</t>
    <phoneticPr fontId="1"/>
  </si>
  <si>
    <t xml:space="preserve">
共同企業体代表者
株式会社ＶＳＯＣ
東京都千代田区紀尾井町３番２０号
構成員
公益社団法人国際農林業協働協会
</t>
    <phoneticPr fontId="1"/>
  </si>
  <si>
    <t>9010401066218
8010405002616</t>
    <phoneticPr fontId="1"/>
  </si>
  <si>
    <t>2021-2023年度　課題別研修「適正な医薬品の供給・品質管理・使用に向けた薬事行政」業務委託</t>
    <phoneticPr fontId="1"/>
  </si>
  <si>
    <t>課題別研修臨床検査技術ー新興・再興感染症にも対応できる臨床微生物学―</t>
    <phoneticPr fontId="1"/>
  </si>
  <si>
    <t xml:space="preserve">
公益財団法人国際医療技術財団
東京都千代田区麹町３丁目３－８丸増麹町ビル９０３
</t>
    <phoneticPr fontId="1"/>
  </si>
  <si>
    <t>モザンビーク国一村一品・カイゼンを通じた地場産業振興プロジェクト　業務実施契約</t>
    <phoneticPr fontId="1"/>
  </si>
  <si>
    <t xml:space="preserve">
共同企業体代表者
株式会社コーエイリサーチ＆コンサルティング
東京都千代田区麹町４丁目２番地
構成員
公益財団法人日本生産性本部
</t>
    <phoneticPr fontId="1"/>
  </si>
  <si>
    <t>9011101024804
4011005003009</t>
    <phoneticPr fontId="1"/>
  </si>
  <si>
    <t>2021-2023年度課題別研修「持続可能な観光資源管理・開発（自然資源）」</t>
    <phoneticPr fontId="1"/>
  </si>
  <si>
    <t>独立行政法人国際協力機構
北海道センター（札幌）所長 石丸卓
北海道札幌市白石区本通16南4-25</t>
  </si>
  <si>
    <t xml:space="preserve">
公益財団法人はまなす財団
北海道札幌市中央区北五条西６丁目２番地の２
</t>
    <phoneticPr fontId="1"/>
  </si>
  <si>
    <t>ガーナ国稲種子生産向上計画準備調査 業務実施契約</t>
    <phoneticPr fontId="1"/>
  </si>
  <si>
    <t xml:space="preserve">
共同企業体代表者
国際航業株式会社
東京都新宿区北新宿2丁目21番1号
構成員
公益社団法人国際農林業協働協会
</t>
    <phoneticPr fontId="1"/>
  </si>
  <si>
    <t>9010001008669
8010405002616</t>
    <phoneticPr fontId="1"/>
  </si>
  <si>
    <t>セルビア／欧州地域再生可能エネルギーの大量導入に備えた電力系統安定化</t>
    <phoneticPr fontId="1"/>
  </si>
  <si>
    <t xml:space="preserve">
公益財団法人北九州国際技術協力協会
福岡県北九州市八幡東区平野１丁目１番１号国際村交流センター４階
</t>
    <phoneticPr fontId="1"/>
  </si>
  <si>
    <t>2021-2024年度JICA海外協力隊募集関連業務</t>
    <phoneticPr fontId="1"/>
  </si>
  <si>
    <t>ベトナム国クァンナム省山岳少数民族地域における地域資源を活用した持続的な農村産業促進のための基盤構築事業(草の根パートナー型）</t>
    <phoneticPr fontId="1"/>
  </si>
  <si>
    <t xml:space="preserve">
公益財団法人国際開発救援財団
東京都千代田区神田駿河台２丁目１番
</t>
    <phoneticPr fontId="1"/>
  </si>
  <si>
    <t>企画競争（提案公募方式）</t>
  </si>
  <si>
    <t>ネパール国種子生産・供給・品質管理システム強化プロジェク 業務実施契約</t>
    <phoneticPr fontId="1"/>
  </si>
  <si>
    <t xml:space="preserve">
共同企業体代表者
日本工営株式会社
東京都千代田区麹町５丁目４番地
構成員
株式会社ＶＳＯＣ
構成員
公益社団法人国際農林業協働協会
</t>
    <phoneticPr fontId="1"/>
  </si>
  <si>
    <t>2010001016851
9010401066218
8010405002616</t>
    <phoneticPr fontId="1"/>
  </si>
  <si>
    <t>熊本県における外国人労働者の労働及び生活の実態に関する調査</t>
    <phoneticPr fontId="1"/>
  </si>
  <si>
    <t xml:space="preserve">
共同企業体代表者
アイ・シー・ネット株式会社
埼玉県さいたま市中央区新都心１１番地２
構成員
公益財団法人九州経済調査協会
</t>
    <phoneticPr fontId="1"/>
  </si>
  <si>
    <t>6030001000271
5290005000838</t>
    <phoneticPr fontId="1"/>
  </si>
  <si>
    <t>ベトナム国ダナン市における一般廃棄物の分別・回収促進モデル事業ヨコハマＧ３０・３Ｒ夢（スリム）の水平展開（地域活性化特別枠）</t>
    <phoneticPr fontId="1"/>
  </si>
  <si>
    <t xml:space="preserve">
公益財団法人地球環境戦略研究機関
神奈川県三浦郡葉山町上山口２１０８番地１１
</t>
    <phoneticPr fontId="1"/>
  </si>
  <si>
    <t>-</t>
    <phoneticPr fontId="1"/>
  </si>
  <si>
    <t>公益財団法人日本適合性認定協会</t>
    <rPh sb="0" eb="2">
      <t>コウエキ</t>
    </rPh>
    <rPh sb="2" eb="4">
      <t>ザイダン</t>
    </rPh>
    <rPh sb="4" eb="6">
      <t>ホウジン</t>
    </rPh>
    <rPh sb="6" eb="8">
      <t>ニホン</t>
    </rPh>
    <rPh sb="8" eb="10">
      <t>テキゴウ</t>
    </rPh>
    <rPh sb="10" eb="11">
      <t>セイ</t>
    </rPh>
    <rPh sb="11" eb="13">
      <t>ニンテイ</t>
    </rPh>
    <rPh sb="13" eb="15">
      <t>キョウカイ</t>
    </rPh>
    <phoneticPr fontId="4"/>
  </si>
  <si>
    <r>
      <t>生物系特定産業技術研究支援センター 所長　沖　和尚
神奈川県川崎市川崎区東田町８</t>
    </r>
    <r>
      <rPr>
        <sz val="10"/>
        <color theme="1"/>
        <rFont val="ＭＳ Ｐゴシック"/>
        <family val="3"/>
        <charset val="128"/>
        <scheme val="minor"/>
      </rPr>
      <t>パレール三井ビルディング１６階</t>
    </r>
    <phoneticPr fontId="1"/>
  </si>
  <si>
    <t>独立行政法人国際協力機構
東京センター所長 田中泉
東京都渋谷区西原2-49-5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</si>
</sst>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411]ggge&quot;年&quot;m&quot;月&quot;d&quot;日&quot;;@"/>
    <numFmt numFmtId="178" formatCode="#,##0_ "/>
    <numFmt numFmtId="179" formatCode="0_);[Red]\(0\)"/>
    <numFmt numFmtId="180" formatCode="0.0%"/>
    <numFmt numFmtId="181" formatCode="#,##0_ ;[Red]\-#,##0\ "/>
    <numFmt numFmtId="182" formatCode="0;[Red]0"/>
    <numFmt numFmtId="183" formatCode="0_ ;[Red]\-0\ "/>
    <numFmt numFmtId="184" formatCode="0.0_ "/>
  </numFmts>
  <fonts count="3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sz val="11"/>
      <color rgb="FF00610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10"/>
      <name val="ＭＳ Ｐゴシック"/>
      <family val="3"/>
      <charset val="128"/>
    </font>
    <font>
      <sz val="6"/>
      <name val="ＭＳ Ｐゴシック"/>
      <family val="3"/>
      <charset val="128"/>
    </font>
    <font>
      <sz val="10"/>
      <color indexed="8"/>
      <name val="ＭＳ 明朝"/>
      <family val="1"/>
      <charset val="128"/>
    </font>
    <font>
      <sz val="6"/>
      <name val="ＭＳ Ｐゴシック"/>
      <family val="3"/>
      <charset val="128"/>
      <scheme val="minor"/>
    </font>
    <font>
      <sz val="10"/>
      <color theme="1"/>
      <name val="ＭＳ 明朝"/>
      <family val="1"/>
      <charset val="128"/>
    </font>
    <font>
      <sz val="11"/>
      <color theme="1"/>
      <name val="ＭＳ Ｐゴシック"/>
      <family val="3"/>
      <charset val="128"/>
    </font>
    <font>
      <sz val="11"/>
      <color indexed="8"/>
      <name val="ＭＳ Ｐゴシック"/>
      <family val="3"/>
      <charset val="128"/>
    </font>
    <font>
      <sz val="11"/>
      <name val="ＭＳ Ｐゴシック"/>
      <family val="3"/>
      <charset val="128"/>
    </font>
    <font>
      <sz val="11"/>
      <name val="ＭＳ ゴシック"/>
      <family val="3"/>
      <charset val="128"/>
    </font>
    <font>
      <sz val="10"/>
      <color theme="1"/>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sz val="10"/>
      <color theme="1"/>
      <name val="ＭＳ Ｐゴシック"/>
      <family val="3"/>
      <charset val="128"/>
    </font>
    <font>
      <sz val="10"/>
      <name val="ＭＳ ゴシック"/>
      <family val="3"/>
      <charset val="128"/>
    </font>
    <font>
      <sz val="10"/>
      <color theme="1"/>
      <name val="ＭＳ ゴシック"/>
      <family val="3"/>
      <charset val="128"/>
    </font>
    <font>
      <sz val="8"/>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15" fillId="0" borderId="0"/>
    <xf numFmtId="38" fontId="13" fillId="0" borderId="0" applyFont="0" applyFill="0" applyBorder="0" applyAlignment="0" applyProtection="0">
      <alignment vertical="center"/>
    </xf>
    <xf numFmtId="0" fontId="19" fillId="0" borderId="0">
      <alignment vertical="center"/>
    </xf>
    <xf numFmtId="0" fontId="22" fillId="0" borderId="0">
      <alignment vertical="center"/>
    </xf>
  </cellStyleXfs>
  <cellXfs count="223">
    <xf numFmtId="0" fontId="0" fillId="0" borderId="0" xfId="0">
      <alignment vertical="center"/>
    </xf>
    <xf numFmtId="0" fontId="0" fillId="0" borderId="0" xfId="0" applyBorder="1">
      <alignment vertical="center"/>
    </xf>
    <xf numFmtId="0" fontId="2" fillId="0" borderId="0" xfId="0" applyFont="1" applyBorder="1">
      <alignment vertical="center"/>
    </xf>
    <xf numFmtId="38" fontId="0" fillId="0" borderId="1" xfId="1" applyFont="1" applyBorder="1">
      <alignment vertical="center"/>
    </xf>
    <xf numFmtId="0" fontId="13" fillId="0" borderId="1" xfId="0" applyFont="1" applyBorder="1" applyAlignment="1">
      <alignment vertical="center" wrapText="1"/>
    </xf>
    <xf numFmtId="0" fontId="13" fillId="0" borderId="1" xfId="0" applyFont="1" applyBorder="1" applyAlignment="1">
      <alignment horizontal="center" vertical="center"/>
    </xf>
    <xf numFmtId="178" fontId="13" fillId="0" borderId="1" xfId="0" applyNumberFormat="1" applyFont="1" applyBorder="1" applyAlignment="1">
      <alignment horizontal="right" vertical="center"/>
    </xf>
    <xf numFmtId="38" fontId="13" fillId="0" borderId="1" xfId="1" applyFont="1" applyFill="1" applyBorder="1" applyAlignment="1">
      <alignment vertical="center" wrapText="1"/>
    </xf>
    <xf numFmtId="38" fontId="0" fillId="2" borderId="1" xfId="1" applyFont="1" applyFill="1" applyBorder="1" applyAlignment="1">
      <alignment horizontal="right" vertical="center" wrapText="1"/>
    </xf>
    <xf numFmtId="177" fontId="13" fillId="0" borderId="1" xfId="0" applyNumberFormat="1" applyFont="1" applyBorder="1" applyAlignment="1">
      <alignment vertical="center" wrapText="1"/>
    </xf>
    <xf numFmtId="3" fontId="13" fillId="0" borderId="1" xfId="0" applyNumberFormat="1" applyFont="1" applyBorder="1" applyAlignment="1">
      <alignment vertical="center" wrapText="1"/>
    </xf>
    <xf numFmtId="0" fontId="13" fillId="0" borderId="1" xfId="0" applyFont="1" applyFill="1" applyBorder="1" applyAlignment="1">
      <alignment vertical="center" wrapText="1"/>
    </xf>
    <xf numFmtId="178" fontId="13" fillId="0" borderId="1" xfId="0" applyNumberFormat="1" applyFont="1" applyFill="1" applyBorder="1">
      <alignment vertical="center"/>
    </xf>
    <xf numFmtId="0" fontId="13" fillId="0" borderId="1" xfId="0" applyFont="1" applyFill="1" applyBorder="1" applyAlignment="1">
      <alignment horizontal="left" vertical="center" wrapText="1"/>
    </xf>
    <xf numFmtId="0" fontId="0" fillId="0" borderId="1" xfId="0" applyFont="1" applyBorder="1" applyAlignment="1">
      <alignment horizontal="center" vertical="center" wrapText="1"/>
    </xf>
    <xf numFmtId="0" fontId="0" fillId="0" borderId="1" xfId="0" applyFont="1" applyBorder="1" applyAlignment="1">
      <alignment horizontal="left" vertical="center" wrapText="1"/>
    </xf>
    <xf numFmtId="181" fontId="0" fillId="0" borderId="1" xfId="0" applyNumberFormat="1" applyFont="1" applyBorder="1" applyAlignment="1">
      <alignment horizontal="right" vertical="center" wrapText="1"/>
    </xf>
    <xf numFmtId="38" fontId="0" fillId="0" borderId="1" xfId="0" applyNumberFormat="1" applyFont="1" applyBorder="1" applyAlignment="1">
      <alignment vertical="center" wrapText="1"/>
    </xf>
    <xf numFmtId="0" fontId="0" fillId="0" borderId="1" xfId="0" applyFont="1" applyBorder="1" applyAlignment="1">
      <alignment horizontal="center" vertical="center"/>
    </xf>
    <xf numFmtId="0" fontId="0" fillId="2" borderId="1" xfId="0" applyFont="1" applyFill="1" applyBorder="1" applyAlignment="1">
      <alignment vertical="center" wrapText="1"/>
    </xf>
    <xf numFmtId="38" fontId="23" fillId="2" borderId="1" xfId="1" applyFont="1" applyFill="1" applyBorder="1" applyAlignment="1">
      <alignment vertical="center" wrapText="1"/>
    </xf>
    <xf numFmtId="180" fontId="23" fillId="2" borderId="1" xfId="2"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0" fontId="22" fillId="0" borderId="1" xfId="3" applyFont="1" applyBorder="1" applyAlignment="1">
      <alignment vertical="center" wrapText="1"/>
    </xf>
    <xf numFmtId="38" fontId="22" fillId="0" borderId="1" xfId="1" applyFont="1" applyBorder="1" applyAlignment="1">
      <alignment vertical="center" wrapText="1"/>
    </xf>
    <xf numFmtId="38" fontId="22" fillId="0" borderId="1" xfId="4" applyFont="1" applyBorder="1" applyAlignment="1">
      <alignment vertical="center" wrapText="1"/>
    </xf>
    <xf numFmtId="0" fontId="13" fillId="0" borderId="1" xfId="0" applyFont="1" applyBorder="1" applyAlignment="1">
      <alignment horizontal="center" vertical="center" wrapText="1"/>
    </xf>
    <xf numFmtId="178" fontId="13" fillId="0" borderId="1" xfId="0" applyNumberFormat="1" applyFont="1" applyBorder="1" applyAlignment="1">
      <alignment vertical="center" wrapText="1"/>
    </xf>
    <xf numFmtId="38" fontId="13" fillId="0" borderId="1" xfId="1" applyFont="1" applyBorder="1" applyAlignment="1">
      <alignment vertical="center" wrapText="1"/>
    </xf>
    <xf numFmtId="176" fontId="13" fillId="0" borderId="1" xfId="0" applyNumberFormat="1" applyFont="1" applyBorder="1" applyAlignment="1">
      <alignment horizontal="left" vertical="center" wrapText="1"/>
    </xf>
    <xf numFmtId="38" fontId="20" fillId="0" borderId="1" xfId="1" applyFont="1" applyFill="1" applyBorder="1" applyAlignment="1">
      <alignment horizontal="right" vertical="center" wrapText="1"/>
    </xf>
    <xf numFmtId="0" fontId="14" fillId="0" borderId="1" xfId="5" applyFont="1" applyBorder="1" applyAlignment="1">
      <alignment horizontal="center" vertical="center" wrapText="1"/>
    </xf>
    <xf numFmtId="38" fontId="14" fillId="0" borderId="1" xfId="1" applyFont="1" applyFill="1" applyBorder="1" applyAlignment="1">
      <alignment horizontal="center" vertical="center" wrapText="1"/>
    </xf>
    <xf numFmtId="0" fontId="0" fillId="0" borderId="1" xfId="0" applyFont="1" applyFill="1" applyBorder="1" applyAlignment="1">
      <alignment horizontal="center" vertical="center"/>
    </xf>
    <xf numFmtId="0" fontId="13" fillId="0" borderId="1" xfId="0" applyFont="1" applyBorder="1" applyAlignment="1">
      <alignment horizontal="left" vertical="center" wrapText="1"/>
    </xf>
    <xf numFmtId="0" fontId="0" fillId="0" borderId="1" xfId="0" applyFont="1" applyBorder="1" applyAlignment="1">
      <alignment horizontal="left" vertical="center"/>
    </xf>
    <xf numFmtId="0" fontId="22" fillId="0" borderId="1" xfId="3" applyFont="1" applyBorder="1" applyAlignment="1">
      <alignment horizontal="left" vertical="center" wrapText="1"/>
    </xf>
    <xf numFmtId="0" fontId="4" fillId="2" borderId="1" xfId="0" applyFont="1" applyFill="1" applyBorder="1" applyAlignment="1">
      <alignment horizontal="center" vertical="center" wrapText="1"/>
    </xf>
    <xf numFmtId="0" fontId="22" fillId="0" borderId="1" xfId="3" applyFont="1" applyBorder="1" applyAlignment="1">
      <alignment horizontal="center" vertical="center" wrapText="1"/>
    </xf>
    <xf numFmtId="0" fontId="0" fillId="2" borderId="1" xfId="0" applyFont="1" applyFill="1" applyBorder="1" applyAlignment="1">
      <alignment horizontal="left" vertical="center" wrapText="1"/>
    </xf>
    <xf numFmtId="0" fontId="7" fillId="0" borderId="1" xfId="0" applyFont="1" applyBorder="1" applyAlignment="1">
      <alignment horizontal="left" vertical="center" wrapText="1"/>
    </xf>
    <xf numFmtId="49" fontId="7" fillId="0" borderId="1" xfId="0" applyNumberFormat="1" applyFont="1" applyFill="1" applyBorder="1" applyAlignment="1">
      <alignment horizontal="left" vertical="center" wrapText="1"/>
    </xf>
    <xf numFmtId="49" fontId="13" fillId="0" borderId="1" xfId="0" applyNumberFormat="1" applyFont="1" applyFill="1" applyBorder="1" applyAlignment="1">
      <alignment horizontal="left" vertical="center" wrapText="1" shrinkToFit="1"/>
    </xf>
    <xf numFmtId="49" fontId="7" fillId="0" borderId="1" xfId="0" applyNumberFormat="1" applyFont="1" applyFill="1" applyBorder="1" applyAlignment="1">
      <alignment horizontal="left" vertical="center" wrapText="1" shrinkToFi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3" fillId="0" borderId="1" xfId="0" applyFont="1" applyBorder="1">
      <alignment vertical="center"/>
    </xf>
    <xf numFmtId="0" fontId="22" fillId="0" borderId="1" xfId="3" applyFont="1" applyBorder="1" applyAlignment="1">
      <alignment horizontal="center" vertical="center"/>
    </xf>
    <xf numFmtId="0" fontId="4" fillId="0" borderId="1" xfId="0" applyFont="1" applyFill="1" applyBorder="1" applyAlignment="1">
      <alignment horizontal="left" vertical="center" wrapText="1"/>
    </xf>
    <xf numFmtId="178" fontId="13" fillId="0" borderId="1" xfId="0" applyNumberFormat="1" applyFont="1" applyBorder="1">
      <alignment vertical="center"/>
    </xf>
    <xf numFmtId="38" fontId="0" fillId="0" borderId="1" xfId="0" applyNumberFormat="1" applyFont="1" applyBorder="1">
      <alignment vertical="center"/>
    </xf>
    <xf numFmtId="180" fontId="0" fillId="0" borderId="1" xfId="2" applyNumberFormat="1" applyFont="1" applyFill="1" applyBorder="1" applyAlignment="1">
      <alignment horizontal="center" vertical="center"/>
    </xf>
    <xf numFmtId="49" fontId="21" fillId="0" borderId="1" xfId="0" applyNumberFormat="1" applyFont="1" applyBorder="1" applyAlignment="1">
      <alignment horizontal="center" vertical="center" wrapText="1"/>
    </xf>
    <xf numFmtId="38" fontId="20" fillId="0" borderId="1" xfId="1" applyFont="1" applyBorder="1" applyAlignment="1">
      <alignment horizontal="right" vertical="center" wrapText="1"/>
    </xf>
    <xf numFmtId="0" fontId="22" fillId="0" borderId="1" xfId="6" applyFont="1" applyBorder="1" applyAlignment="1">
      <alignment horizontal="center" vertical="center" wrapText="1"/>
    </xf>
    <xf numFmtId="0" fontId="21" fillId="0" borderId="1" xfId="0" applyFont="1" applyBorder="1" applyAlignment="1">
      <alignment horizontal="center" vertical="center" wrapText="1"/>
    </xf>
    <xf numFmtId="0" fontId="0" fillId="0" borderId="1" xfId="0" applyFont="1" applyFill="1" applyBorder="1" applyAlignment="1">
      <alignment horizontal="left" vertical="center" wrapText="1"/>
    </xf>
    <xf numFmtId="184" fontId="13" fillId="0" borderId="1" xfId="2" applyNumberFormat="1" applyFont="1" applyFill="1" applyBorder="1" applyAlignment="1">
      <alignment horizontal="center" vertical="center"/>
    </xf>
    <xf numFmtId="38" fontId="0" fillId="0" borderId="1" xfId="1" applyFont="1" applyFill="1" applyBorder="1" applyAlignment="1">
      <alignment horizontal="center" vertical="center" wrapText="1"/>
    </xf>
    <xf numFmtId="38" fontId="22" fillId="0" borderId="1" xfId="1" applyFont="1" applyFill="1" applyBorder="1" applyAlignment="1" applyProtection="1">
      <alignment horizontal="right" vertical="center"/>
    </xf>
    <xf numFmtId="0" fontId="22" fillId="0" borderId="1" xfId="0" applyFont="1" applyBorder="1" applyAlignment="1">
      <alignment vertical="center" wrapText="1"/>
    </xf>
    <xf numFmtId="38" fontId="22" fillId="0" borderId="1" xfId="0" applyNumberFormat="1" applyFont="1" applyBorder="1">
      <alignment vertical="center"/>
    </xf>
    <xf numFmtId="0" fontId="13" fillId="0" borderId="1" xfId="0" applyFont="1" applyFill="1" applyBorder="1" applyAlignment="1">
      <alignment horizontal="left" vertical="center" wrapText="1" shrinkToFit="1"/>
    </xf>
    <xf numFmtId="38" fontId="13" fillId="0" borderId="1" xfId="1" applyFont="1" applyFill="1" applyBorder="1" applyAlignment="1">
      <alignment vertical="center" wrapText="1" shrinkToFit="1"/>
    </xf>
    <xf numFmtId="0" fontId="13" fillId="0" borderId="1" xfId="0" applyFont="1" applyFill="1" applyBorder="1" applyAlignment="1">
      <alignment horizontal="center" vertical="center" wrapText="1" shrinkToFit="1"/>
    </xf>
    <xf numFmtId="0" fontId="20" fillId="0" borderId="1"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178" fontId="13" fillId="0" borderId="1" xfId="0" applyNumberFormat="1" applyFont="1" applyFill="1" applyBorder="1" applyAlignment="1">
      <alignment vertical="center" wrapText="1"/>
    </xf>
    <xf numFmtId="9" fontId="13" fillId="0" borderId="1" xfId="2" applyNumberFormat="1" applyFont="1" applyFill="1" applyBorder="1" applyAlignment="1">
      <alignment horizontal="center" vertical="center"/>
    </xf>
    <xf numFmtId="0" fontId="0" fillId="0" borderId="0" xfId="0" applyAlignment="1">
      <alignment horizontal="center" vertical="center"/>
    </xf>
    <xf numFmtId="10" fontId="22" fillId="0" borderId="1" xfId="2" applyNumberFormat="1" applyFont="1" applyFill="1" applyBorder="1" applyAlignment="1" applyProtection="1">
      <alignment horizontal="center" vertical="center"/>
    </xf>
    <xf numFmtId="0" fontId="0" fillId="0" borderId="0" xfId="0" applyBorder="1" applyAlignment="1">
      <alignment horizontal="center" vertical="center"/>
    </xf>
    <xf numFmtId="0" fontId="3" fillId="0" borderId="1" xfId="0" applyFont="1" applyFill="1" applyBorder="1" applyAlignment="1">
      <alignment vertical="center" wrapText="1"/>
    </xf>
    <xf numFmtId="0" fontId="2" fillId="0" borderId="1" xfId="0" applyFont="1" applyFill="1" applyBorder="1" applyAlignment="1">
      <alignment vertical="center" wrapText="1"/>
    </xf>
    <xf numFmtId="10" fontId="13" fillId="0" borderId="1" xfId="0" applyNumberFormat="1" applyFont="1" applyBorder="1" applyAlignment="1">
      <alignment horizontal="center" vertical="center"/>
    </xf>
    <xf numFmtId="0" fontId="0" fillId="0" borderId="1" xfId="0" applyFont="1" applyFill="1" applyBorder="1" applyAlignment="1">
      <alignment horizontal="center" vertical="center" wrapText="1"/>
    </xf>
    <xf numFmtId="38" fontId="13" fillId="0" borderId="1" xfId="1" applyFont="1" applyFill="1" applyBorder="1" applyAlignment="1">
      <alignment horizontal="left" vertical="center" wrapText="1"/>
    </xf>
    <xf numFmtId="0" fontId="13" fillId="0" borderId="1" xfId="0" applyFont="1" applyFill="1" applyBorder="1" applyAlignment="1">
      <alignment horizontal="center" vertical="center"/>
    </xf>
    <xf numFmtId="0" fontId="22" fillId="0" borderId="1" xfId="3" applyFont="1" applyFill="1" applyBorder="1" applyAlignment="1">
      <alignment vertical="center" wrapText="1"/>
    </xf>
    <xf numFmtId="0" fontId="22" fillId="0" borderId="1" xfId="3" applyFont="1" applyFill="1" applyBorder="1" applyAlignment="1">
      <alignment horizontal="left" vertical="center" wrapText="1"/>
    </xf>
    <xf numFmtId="10" fontId="13" fillId="0" borderId="1" xfId="0" applyNumberFormat="1" applyFont="1" applyFill="1" applyBorder="1" applyAlignment="1">
      <alignment horizontal="center" vertical="center"/>
    </xf>
    <xf numFmtId="0" fontId="0" fillId="0" borderId="1" xfId="0" applyFont="1" applyFill="1" applyBorder="1" applyAlignment="1">
      <alignment vertical="center" wrapText="1"/>
    </xf>
    <xf numFmtId="38" fontId="0" fillId="0" borderId="1" xfId="1" applyFont="1" applyFill="1" applyBorder="1" applyAlignment="1">
      <alignment vertical="center" wrapText="1"/>
    </xf>
    <xf numFmtId="0" fontId="22" fillId="0" borderId="1" xfId="3" applyFont="1" applyFill="1" applyBorder="1" applyAlignment="1">
      <alignment horizontal="center" vertical="center"/>
    </xf>
    <xf numFmtId="38" fontId="22" fillId="0" borderId="1" xfId="4" applyFont="1" applyFill="1" applyBorder="1" applyAlignment="1">
      <alignment vertical="center" wrapText="1"/>
    </xf>
    <xf numFmtId="0" fontId="22" fillId="0" borderId="1" xfId="3" applyFont="1" applyFill="1" applyBorder="1" applyAlignment="1">
      <alignment horizontal="center" vertical="center" wrapText="1"/>
    </xf>
    <xf numFmtId="38" fontId="23" fillId="0" borderId="1" xfId="1" applyFont="1" applyFill="1" applyBorder="1" applyAlignment="1">
      <alignment vertical="center" wrapText="1"/>
    </xf>
    <xf numFmtId="38" fontId="0" fillId="0" borderId="1" xfId="1" applyFont="1" applyFill="1" applyBorder="1" applyAlignment="1">
      <alignment horizontal="right" vertical="center" wrapText="1"/>
    </xf>
    <xf numFmtId="180" fontId="23" fillId="0" borderId="1" xfId="2" applyNumberFormat="1" applyFont="1" applyFill="1" applyBorder="1" applyAlignment="1">
      <alignment horizontal="center" vertical="center"/>
    </xf>
    <xf numFmtId="0" fontId="0" fillId="0" borderId="1" xfId="0" applyFont="1" applyFill="1" applyBorder="1">
      <alignment vertical="center"/>
    </xf>
    <xf numFmtId="180" fontId="23" fillId="0" borderId="1" xfId="2"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38" fontId="4" fillId="0" borderId="1" xfId="1" applyFont="1" applyFill="1" applyBorder="1" applyAlignment="1">
      <alignment horizontal="right" vertical="center" wrapText="1"/>
    </xf>
    <xf numFmtId="38" fontId="13" fillId="0" borderId="1" xfId="1" applyFont="1" applyFill="1" applyBorder="1">
      <alignment vertical="center"/>
    </xf>
    <xf numFmtId="179" fontId="25" fillId="0" borderId="1" xfId="0" applyNumberFormat="1" applyFont="1" applyBorder="1">
      <alignment vertical="center"/>
    </xf>
    <xf numFmtId="176" fontId="25" fillId="0" borderId="1" xfId="0" applyNumberFormat="1" applyFont="1" applyBorder="1" applyAlignment="1">
      <alignment horizontal="center" vertical="center"/>
    </xf>
    <xf numFmtId="0" fontId="25" fillId="0" borderId="1" xfId="0" applyFont="1" applyBorder="1" applyAlignment="1">
      <alignment horizontal="center" vertical="center" wrapText="1"/>
    </xf>
    <xf numFmtId="179" fontId="25" fillId="0" borderId="1" xfId="0" applyNumberFormat="1" applyFont="1" applyBorder="1" applyAlignment="1">
      <alignment horizontal="center" vertical="center"/>
    </xf>
    <xf numFmtId="0" fontId="24" fillId="0" borderId="1" xfId="0" applyFont="1" applyBorder="1" applyAlignment="1">
      <alignment horizontal="center" vertical="center" wrapText="1"/>
    </xf>
    <xf numFmtId="0" fontId="25" fillId="0" borderId="1" xfId="0" applyFont="1" applyBorder="1" applyAlignment="1">
      <alignment horizontal="center" vertical="center"/>
    </xf>
    <xf numFmtId="177" fontId="24" fillId="0" borderId="1" xfId="0" applyNumberFormat="1" applyFont="1" applyBorder="1">
      <alignment vertical="center"/>
    </xf>
    <xf numFmtId="0" fontId="25" fillId="0" borderId="1" xfId="0" applyFont="1" applyFill="1" applyBorder="1" applyAlignment="1">
      <alignment horizontal="right" vertical="center" wrapText="1"/>
    </xf>
    <xf numFmtId="0" fontId="25" fillId="0" borderId="1" xfId="0" quotePrefix="1" applyFont="1" applyFill="1" applyBorder="1" applyAlignment="1">
      <alignment horizontal="right" vertical="center" wrapText="1"/>
    </xf>
    <xf numFmtId="179" fontId="25" fillId="0" borderId="1" xfId="0" applyNumberFormat="1" applyFont="1" applyBorder="1" applyAlignment="1">
      <alignment horizontal="center" vertical="center" wrapText="1"/>
    </xf>
    <xf numFmtId="179" fontId="25" fillId="0" borderId="1" xfId="0" applyNumberFormat="1" applyFont="1" applyFill="1" applyBorder="1" applyAlignment="1">
      <alignment horizontal="center" vertical="center"/>
    </xf>
    <xf numFmtId="179" fontId="25" fillId="0" borderId="1" xfId="0" applyNumberFormat="1" applyFont="1" applyFill="1" applyBorder="1" applyAlignment="1">
      <alignment horizontal="center" vertical="center" wrapText="1"/>
    </xf>
    <xf numFmtId="179" fontId="26" fillId="0" borderId="1" xfId="0" applyNumberFormat="1" applyFont="1" applyFill="1" applyBorder="1" applyAlignment="1">
      <alignment horizontal="center" vertical="center"/>
    </xf>
    <xf numFmtId="179" fontId="26" fillId="0" borderId="1" xfId="0" applyNumberFormat="1" applyFont="1" applyFill="1" applyBorder="1" applyAlignment="1">
      <alignment horizontal="center" vertical="center" wrapText="1"/>
    </xf>
    <xf numFmtId="179" fontId="26" fillId="2" borderId="1" xfId="0" applyNumberFormat="1" applyFont="1" applyFill="1" applyBorder="1" applyAlignment="1">
      <alignment horizontal="center" vertical="center"/>
    </xf>
    <xf numFmtId="0" fontId="15" fillId="0" borderId="1" xfId="3" applyFont="1" applyFill="1" applyBorder="1" applyAlignment="1">
      <alignment horizontal="center" vertical="center"/>
    </xf>
    <xf numFmtId="0" fontId="15" fillId="0" borderId="1" xfId="3" applyFont="1" applyBorder="1" applyAlignment="1">
      <alignment horizontal="center" vertical="center"/>
    </xf>
    <xf numFmtId="176" fontId="25" fillId="0" borderId="1" xfId="0" applyNumberFormat="1" applyFont="1" applyFill="1" applyBorder="1" applyAlignment="1">
      <alignment horizontal="center" vertical="center" wrapText="1"/>
    </xf>
    <xf numFmtId="176" fontId="25" fillId="0" borderId="1" xfId="0" applyNumberFormat="1" applyFont="1" applyFill="1" applyBorder="1" applyAlignment="1">
      <alignment horizontal="center" vertical="center" wrapText="1" shrinkToFit="1"/>
    </xf>
    <xf numFmtId="176" fontId="25" fillId="0" borderId="1" xfId="0" quotePrefix="1" applyNumberFormat="1" applyFont="1" applyFill="1" applyBorder="1" applyAlignment="1">
      <alignment horizontal="center" vertical="center" wrapText="1"/>
    </xf>
    <xf numFmtId="176" fontId="25" fillId="0" borderId="1" xfId="0" quotePrefix="1" applyNumberFormat="1" applyFont="1" applyBorder="1" applyAlignment="1">
      <alignment horizontal="center" vertical="center" wrapText="1"/>
    </xf>
    <xf numFmtId="49" fontId="25" fillId="0" borderId="1" xfId="0" applyNumberFormat="1" applyFont="1" applyFill="1" applyBorder="1" applyAlignment="1">
      <alignment horizontal="center" vertical="center" wrapText="1"/>
    </xf>
    <xf numFmtId="49" fontId="25" fillId="0" borderId="1" xfId="0" applyNumberFormat="1" applyFont="1" applyBorder="1" applyAlignment="1">
      <alignment horizontal="center" vertical="center" wrapText="1"/>
    </xf>
    <xf numFmtId="176" fontId="25" fillId="0" borderId="1" xfId="0" applyNumberFormat="1" applyFont="1" applyBorder="1" applyAlignment="1">
      <alignment horizontal="center" vertical="center" wrapText="1"/>
    </xf>
    <xf numFmtId="179" fontId="25" fillId="0" borderId="1" xfId="0" applyNumberFormat="1" applyFont="1" applyFill="1" applyBorder="1" applyAlignment="1">
      <alignment horizontal="center" vertical="center" wrapText="1" shrinkToFit="1"/>
    </xf>
    <xf numFmtId="179" fontId="27" fillId="0" borderId="1" xfId="0" applyNumberFormat="1" applyFont="1" applyFill="1" applyBorder="1" applyAlignment="1">
      <alignment horizontal="center" vertical="center" wrapText="1"/>
    </xf>
    <xf numFmtId="182" fontId="25" fillId="0" borderId="1" xfId="0" applyNumberFormat="1" applyFont="1" applyFill="1" applyBorder="1" applyAlignment="1">
      <alignment horizontal="center" vertical="center" wrapText="1"/>
    </xf>
    <xf numFmtId="183" fontId="25" fillId="0" borderId="1" xfId="0" applyNumberFormat="1" applyFont="1" applyBorder="1" applyAlignment="1">
      <alignment horizontal="center" vertical="center" wrapText="1"/>
    </xf>
    <xf numFmtId="176" fontId="25" fillId="0" borderId="1" xfId="0" applyNumberFormat="1" applyFont="1" applyFill="1" applyBorder="1" applyAlignment="1">
      <alignment horizontal="center" vertical="center"/>
    </xf>
    <xf numFmtId="177" fontId="24" fillId="0" borderId="1" xfId="0" applyNumberFormat="1" applyFont="1" applyBorder="1" applyAlignment="1">
      <alignment horizontal="center" vertical="center" wrapText="1"/>
    </xf>
    <xf numFmtId="177" fontId="25" fillId="0" borderId="1" xfId="0" applyNumberFormat="1" applyFont="1" applyFill="1" applyBorder="1" applyAlignment="1">
      <alignment horizontal="left" vertical="center" wrapText="1"/>
    </xf>
    <xf numFmtId="14" fontId="15" fillId="0" borderId="1" xfId="3" applyNumberFormat="1" applyFont="1" applyBorder="1" applyAlignment="1">
      <alignment horizontal="center" vertical="center"/>
    </xf>
    <xf numFmtId="14" fontId="15" fillId="0" borderId="1" xfId="3" applyNumberFormat="1" applyFont="1" applyFill="1" applyBorder="1" applyAlignment="1">
      <alignment horizontal="center" vertical="center"/>
    </xf>
    <xf numFmtId="14" fontId="15" fillId="0" borderId="1" xfId="0" applyNumberFormat="1" applyFont="1" applyBorder="1" applyAlignment="1">
      <alignment horizontal="center" vertical="center"/>
    </xf>
    <xf numFmtId="177" fontId="25" fillId="0" borderId="1" xfId="0" applyNumberFormat="1" applyFont="1" applyBorder="1">
      <alignment vertical="center"/>
    </xf>
    <xf numFmtId="177" fontId="24" fillId="0" borderId="1" xfId="0" applyNumberFormat="1" applyFont="1" applyBorder="1" applyAlignment="1">
      <alignment vertical="center" wrapText="1"/>
    </xf>
    <xf numFmtId="177" fontId="25" fillId="0" borderId="1" xfId="0" applyNumberFormat="1" applyFont="1" applyBorder="1" applyAlignment="1">
      <alignment vertical="center" wrapText="1"/>
    </xf>
    <xf numFmtId="177" fontId="25" fillId="0" borderId="1" xfId="0" applyNumberFormat="1" applyFont="1" applyFill="1" applyBorder="1" applyAlignment="1">
      <alignment vertical="center" wrapText="1"/>
    </xf>
    <xf numFmtId="58" fontId="24" fillId="0" borderId="1" xfId="0" applyNumberFormat="1" applyFont="1" applyBorder="1">
      <alignment vertical="center"/>
    </xf>
    <xf numFmtId="177" fontId="28" fillId="0" borderId="1" xfId="0" applyNumberFormat="1" applyFont="1" applyFill="1" applyBorder="1" applyAlignment="1">
      <alignment horizontal="center" vertical="center"/>
    </xf>
    <xf numFmtId="177" fontId="28" fillId="0" borderId="1" xfId="0" applyNumberFormat="1" applyFont="1" applyFill="1" applyBorder="1" applyAlignment="1">
      <alignment horizontal="center" vertical="center" wrapText="1"/>
    </xf>
    <xf numFmtId="177" fontId="28" fillId="2" borderId="1" xfId="0" applyNumberFormat="1" applyFont="1" applyFill="1" applyBorder="1" applyAlignment="1">
      <alignment horizontal="center" vertical="center" wrapText="1"/>
    </xf>
    <xf numFmtId="177" fontId="15" fillId="0" borderId="1" xfId="3" applyNumberFormat="1" applyFont="1" applyFill="1" applyBorder="1" applyAlignment="1">
      <alignment vertical="center" wrapText="1"/>
    </xf>
    <xf numFmtId="177" fontId="15" fillId="0" borderId="1" xfId="3" applyNumberFormat="1" applyFont="1" applyBorder="1" applyAlignment="1">
      <alignment vertical="center" wrapText="1"/>
    </xf>
    <xf numFmtId="177" fontId="24" fillId="0" borderId="1" xfId="0" applyNumberFormat="1" applyFont="1" applyFill="1" applyBorder="1" applyAlignment="1">
      <alignment horizontal="center" vertical="center"/>
    </xf>
    <xf numFmtId="177" fontId="25" fillId="0" borderId="1" xfId="0" applyNumberFormat="1" applyFont="1" applyFill="1" applyBorder="1" applyAlignment="1">
      <alignment vertical="center" wrapText="1" shrinkToFit="1"/>
    </xf>
    <xf numFmtId="177" fontId="25" fillId="0" borderId="1" xfId="0" applyNumberFormat="1" applyFont="1" applyBorder="1" applyAlignment="1">
      <alignment vertical="center" wrapText="1" shrinkToFit="1"/>
    </xf>
    <xf numFmtId="177" fontId="25" fillId="2" borderId="1" xfId="0" applyNumberFormat="1" applyFont="1" applyFill="1" applyBorder="1" applyAlignment="1">
      <alignment vertical="center" wrapText="1"/>
    </xf>
    <xf numFmtId="177" fontId="27" fillId="0" borderId="1" xfId="0" applyNumberFormat="1" applyFont="1" applyFill="1" applyBorder="1" applyAlignment="1">
      <alignment vertical="center" wrapText="1"/>
    </xf>
    <xf numFmtId="177" fontId="29" fillId="0" borderId="1" xfId="0" applyNumberFormat="1" applyFont="1" applyBorder="1" applyAlignment="1">
      <alignment horizontal="center" vertical="center" wrapText="1"/>
    </xf>
    <xf numFmtId="177" fontId="27" fillId="0" borderId="1" xfId="0" applyNumberFormat="1" applyFont="1" applyBorder="1" applyAlignment="1">
      <alignment horizontal="right" vertical="center" wrapText="1"/>
    </xf>
    <xf numFmtId="177" fontId="25" fillId="0" borderId="1" xfId="0" applyNumberFormat="1" applyFont="1" applyFill="1" applyBorder="1">
      <alignment vertical="center"/>
    </xf>
    <xf numFmtId="58" fontId="25" fillId="0" borderId="1" xfId="0" applyNumberFormat="1" applyFont="1" applyFill="1" applyBorder="1">
      <alignment vertical="center"/>
    </xf>
    <xf numFmtId="0" fontId="25" fillId="0" borderId="1" xfId="0" applyFont="1" applyFill="1" applyBorder="1" applyAlignment="1">
      <alignment horizontal="center" vertical="center" wrapText="1"/>
    </xf>
    <xf numFmtId="179" fontId="25" fillId="0" borderId="1" xfId="1" applyNumberFormat="1" applyFont="1" applyBorder="1">
      <alignment vertical="center"/>
    </xf>
    <xf numFmtId="179" fontId="26" fillId="2" borderId="1" xfId="0" applyNumberFormat="1" applyFont="1" applyFill="1" applyBorder="1" applyAlignment="1">
      <alignment horizontal="center" vertical="center" wrapText="1"/>
    </xf>
    <xf numFmtId="179" fontId="15" fillId="0" borderId="1" xfId="3" applyNumberFormat="1" applyFont="1" applyFill="1" applyBorder="1" applyAlignment="1">
      <alignment horizontal="center" vertical="center" shrinkToFit="1"/>
    </xf>
    <xf numFmtId="179" fontId="15" fillId="0" borderId="1" xfId="3" applyNumberFormat="1" applyFont="1" applyBorder="1" applyAlignment="1">
      <alignment horizontal="center" vertical="center" shrinkToFit="1"/>
    </xf>
    <xf numFmtId="176" fontId="25" fillId="0" borderId="1" xfId="0" applyNumberFormat="1" applyFont="1" applyBorder="1" applyAlignment="1">
      <alignment horizontal="center" vertical="center" wrapText="1" shrinkToFit="1"/>
    </xf>
    <xf numFmtId="179" fontId="25" fillId="0" borderId="1" xfId="1" applyNumberFormat="1" applyFont="1" applyFill="1" applyBorder="1" applyAlignment="1">
      <alignment horizontal="center" vertical="center" wrapText="1" shrinkToFit="1"/>
    </xf>
    <xf numFmtId="182" fontId="25" fillId="0" borderId="1" xfId="0" applyNumberFormat="1" applyFont="1" applyFill="1" applyBorder="1" applyAlignment="1">
      <alignment horizontal="center" vertical="center"/>
    </xf>
    <xf numFmtId="0" fontId="25" fillId="0" borderId="1" xfId="0" applyFont="1" applyFill="1" applyBorder="1" applyAlignment="1">
      <alignment horizontal="center" vertical="center"/>
    </xf>
    <xf numFmtId="0" fontId="13" fillId="0" borderId="1" xfId="0" applyFont="1" applyBorder="1" applyAlignment="1">
      <alignment vertical="top" wrapText="1"/>
    </xf>
    <xf numFmtId="0" fontId="13" fillId="0" borderId="1" xfId="0" applyFont="1" applyBorder="1" applyAlignment="1">
      <alignment horizontal="left" vertical="top" wrapText="1"/>
    </xf>
    <xf numFmtId="0" fontId="0" fillId="0" borderId="1" xfId="0" applyFont="1" applyBorder="1" applyAlignment="1">
      <alignment horizontal="left" vertical="top" wrapText="1"/>
    </xf>
    <xf numFmtId="0" fontId="13" fillId="2" borderId="1" xfId="0" applyFont="1" applyFill="1" applyBorder="1" applyAlignment="1">
      <alignment horizontal="left" vertical="top" wrapText="1"/>
    </xf>
    <xf numFmtId="0" fontId="25" fillId="2" borderId="1" xfId="0" applyFont="1" applyFill="1" applyBorder="1" applyAlignment="1">
      <alignment horizontal="left" vertical="top" wrapText="1"/>
    </xf>
    <xf numFmtId="0" fontId="25" fillId="0" borderId="1" xfId="0" applyFont="1" applyBorder="1" applyAlignment="1">
      <alignment horizontal="left" vertical="top" wrapText="1"/>
    </xf>
    <xf numFmtId="0" fontId="13" fillId="0" borderId="1" xfId="0" applyFont="1" applyFill="1" applyBorder="1" applyAlignment="1">
      <alignment horizontal="left" vertical="top" wrapText="1"/>
    </xf>
    <xf numFmtId="0" fontId="13" fillId="0" borderId="1" xfId="0" applyFont="1" applyFill="1" applyBorder="1" applyAlignment="1">
      <alignment vertical="top" wrapText="1"/>
    </xf>
    <xf numFmtId="0" fontId="0" fillId="0" borderId="1" xfId="0" applyFont="1" applyBorder="1" applyAlignment="1">
      <alignment horizontal="left" vertical="top"/>
    </xf>
    <xf numFmtId="0" fontId="0"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22" fillId="0" borderId="1" xfId="3" applyFont="1" applyFill="1" applyBorder="1" applyAlignment="1">
      <alignment horizontal="left" vertical="top" wrapText="1"/>
    </xf>
    <xf numFmtId="0" fontId="22" fillId="0" borderId="1" xfId="3" applyFont="1" applyBorder="1" applyAlignment="1">
      <alignment horizontal="left" vertical="top" wrapText="1"/>
    </xf>
    <xf numFmtId="0" fontId="13" fillId="0" borderId="1" xfId="0" applyFont="1" applyFill="1" applyBorder="1" applyAlignment="1">
      <alignment horizontal="left" vertical="top" wrapText="1" shrinkToFit="1"/>
    </xf>
    <xf numFmtId="0" fontId="20" fillId="0" borderId="1" xfId="0" applyFont="1" applyFill="1" applyBorder="1" applyAlignment="1">
      <alignment horizontal="left" vertical="top" wrapText="1"/>
    </xf>
    <xf numFmtId="0" fontId="24" fillId="0" borderId="1" xfId="0" applyFont="1" applyBorder="1" applyAlignment="1">
      <alignment horizontal="left" vertical="top" wrapText="1"/>
    </xf>
    <xf numFmtId="0" fontId="25" fillId="0" borderId="1" xfId="0" applyFont="1" applyFill="1" applyBorder="1" applyAlignment="1">
      <alignment horizontal="left" vertical="top" wrapText="1"/>
    </xf>
    <xf numFmtId="0" fontId="15" fillId="0" borderId="1" xfId="3" applyFont="1" applyBorder="1" applyAlignment="1">
      <alignment horizontal="left" vertical="top" wrapText="1"/>
    </xf>
    <xf numFmtId="0" fontId="15" fillId="0" borderId="1" xfId="3" applyFont="1" applyFill="1" applyBorder="1" applyAlignment="1">
      <alignment horizontal="left" vertical="top" wrapText="1"/>
    </xf>
    <xf numFmtId="0" fontId="15" fillId="0" borderId="1" xfId="0" applyFont="1" applyBorder="1" applyAlignment="1">
      <alignment horizontal="left" vertical="top" wrapText="1"/>
    </xf>
    <xf numFmtId="0" fontId="26" fillId="0" borderId="1" xfId="0" applyFont="1" applyFill="1" applyBorder="1" applyAlignment="1">
      <alignment horizontal="left" vertical="top" wrapText="1"/>
    </xf>
    <xf numFmtId="0" fontId="25" fillId="0" borderId="1" xfId="0" applyFont="1" applyFill="1" applyBorder="1" applyAlignment="1">
      <alignment horizontal="left" vertical="top" wrapText="1" shrinkToFit="1"/>
    </xf>
    <xf numFmtId="0" fontId="27" fillId="0" borderId="1" xfId="0" applyFont="1" applyFill="1" applyBorder="1" applyAlignment="1">
      <alignment horizontal="left" vertical="top" wrapText="1"/>
    </xf>
    <xf numFmtId="0" fontId="27" fillId="0" borderId="1" xfId="0" applyFont="1" applyBorder="1" applyAlignment="1">
      <alignment horizontal="left" vertical="top" wrapText="1"/>
    </xf>
    <xf numFmtId="0" fontId="26" fillId="0" borderId="1" xfId="0" applyFont="1" applyFill="1" applyBorder="1" applyAlignment="1">
      <alignment vertical="top" wrapText="1"/>
    </xf>
    <xf numFmtId="0" fontId="15" fillId="0" borderId="1" xfId="3" applyFont="1" applyFill="1" applyBorder="1" applyAlignment="1">
      <alignment vertical="top" wrapText="1"/>
    </xf>
    <xf numFmtId="0" fontId="22" fillId="0" borderId="1" xfId="0" applyFont="1" applyBorder="1" applyAlignment="1">
      <alignment vertical="top" wrapText="1"/>
    </xf>
    <xf numFmtId="0" fontId="22" fillId="0" borderId="1" xfId="0" applyFont="1" applyBorder="1" applyAlignment="1">
      <alignment vertical="top"/>
    </xf>
    <xf numFmtId="0" fontId="0" fillId="0" borderId="1" xfId="0" applyFont="1" applyBorder="1" applyAlignment="1">
      <alignment vertical="top" wrapText="1"/>
    </xf>
    <xf numFmtId="0" fontId="0" fillId="0" borderId="1" xfId="0" applyFont="1" applyFill="1" applyBorder="1" applyAlignment="1">
      <alignment vertical="top" wrapText="1"/>
    </xf>
    <xf numFmtId="0" fontId="4" fillId="0" borderId="1" xfId="0" applyFont="1" applyFill="1" applyBorder="1" applyAlignment="1">
      <alignment vertical="top" wrapText="1"/>
    </xf>
    <xf numFmtId="0" fontId="0" fillId="2" borderId="1" xfId="0" applyFont="1" applyFill="1" applyBorder="1" applyAlignment="1">
      <alignment vertical="top" wrapText="1"/>
    </xf>
    <xf numFmtId="0" fontId="22" fillId="0" borderId="1" xfId="3" applyFont="1" applyFill="1" applyBorder="1" applyAlignment="1">
      <alignment vertical="top" wrapText="1"/>
    </xf>
    <xf numFmtId="0" fontId="22" fillId="0" borderId="1" xfId="3" applyFont="1" applyBorder="1" applyAlignment="1">
      <alignment vertical="top" wrapText="1"/>
    </xf>
    <xf numFmtId="0" fontId="13" fillId="0" borderId="1" xfId="0" applyFont="1" applyFill="1" applyBorder="1" applyAlignment="1">
      <alignment vertical="top" wrapText="1" shrinkToFit="1"/>
    </xf>
    <xf numFmtId="38" fontId="13" fillId="0" borderId="1" xfId="0" applyNumberFormat="1" applyFont="1" applyBorder="1" applyAlignment="1">
      <alignment vertical="top" wrapText="1"/>
    </xf>
    <xf numFmtId="0" fontId="21" fillId="0" borderId="1" xfId="0" applyFont="1" applyBorder="1" applyAlignment="1">
      <alignment horizontal="left" vertical="top" wrapText="1"/>
    </xf>
    <xf numFmtId="0" fontId="7" fillId="0" borderId="1" xfId="0" applyFont="1" applyFill="1" applyBorder="1" applyAlignment="1">
      <alignment horizontal="left" vertical="top" wrapText="1"/>
    </xf>
    <xf numFmtId="38" fontId="14" fillId="0" borderId="1" xfId="1" applyFont="1" applyFill="1" applyBorder="1" applyAlignment="1">
      <alignment horizontal="left" vertical="top" wrapText="1"/>
    </xf>
    <xf numFmtId="0" fontId="30" fillId="0" borderId="1" xfId="0" applyFont="1" applyFill="1" applyBorder="1" applyAlignment="1">
      <alignment horizontal="left" vertical="top" wrapText="1"/>
    </xf>
    <xf numFmtId="0" fontId="15" fillId="0" borderId="1" xfId="0" applyFont="1" applyFill="1" applyBorder="1" applyAlignment="1">
      <alignment horizontal="left" vertical="top" wrapText="1"/>
    </xf>
    <xf numFmtId="0" fontId="4" fillId="0" borderId="0" xfId="0" applyFont="1" applyFill="1">
      <alignment vertical="center"/>
    </xf>
    <xf numFmtId="0" fontId="26" fillId="0" borderId="1" xfId="0" applyFont="1" applyFill="1" applyBorder="1" applyAlignment="1">
      <alignment horizontal="center" vertical="top" wrapText="1"/>
    </xf>
    <xf numFmtId="0" fontId="26" fillId="0" borderId="1" xfId="0" applyFont="1" applyFill="1" applyBorder="1" applyAlignment="1">
      <alignment vertical="top" wrapText="1" shrinkToFit="1"/>
    </xf>
    <xf numFmtId="0" fontId="15" fillId="0" borderId="1" xfId="0" applyFont="1" applyFill="1" applyBorder="1" applyAlignment="1">
      <alignment vertical="top" wrapText="1"/>
    </xf>
    <xf numFmtId="0" fontId="7" fillId="0" borderId="0" xfId="0" applyFont="1" applyFill="1" applyBorder="1">
      <alignment vertical="center"/>
    </xf>
    <xf numFmtId="0" fontId="7"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0" xfId="0" applyFont="1" applyBorder="1" applyAlignment="1">
      <alignment horizontal="center" vertical="center"/>
    </xf>
    <xf numFmtId="0" fontId="13" fillId="0" borderId="0" xfId="0" applyFont="1" applyFill="1" applyBorder="1" applyAlignment="1">
      <alignment horizontal="center" vertical="center"/>
    </xf>
    <xf numFmtId="0" fontId="13" fillId="2" borderId="0" xfId="0" applyFont="1" applyFill="1" applyBorder="1" applyAlignment="1">
      <alignment horizontal="center" vertical="center"/>
    </xf>
    <xf numFmtId="0" fontId="0" fillId="0" borderId="0" xfId="0" applyFont="1" applyBorder="1" applyAlignment="1">
      <alignment horizontal="center" vertical="center"/>
    </xf>
    <xf numFmtId="0" fontId="13" fillId="0" borderId="0" xfId="0" applyFont="1" applyBorder="1" applyAlignment="1">
      <alignment horizontal="center" vertical="center" wrapText="1"/>
    </xf>
    <xf numFmtId="0" fontId="0" fillId="0" borderId="0" xfId="0" applyFont="1" applyFill="1" applyBorder="1" applyAlignment="1">
      <alignment horizontal="center" vertical="center"/>
    </xf>
    <xf numFmtId="0" fontId="7"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0" xfId="0" applyFont="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cellXfs>
  <cellStyles count="7">
    <cellStyle name="パーセント" xfId="2" builtinId="5"/>
    <cellStyle name="桁区切り" xfId="1" builtinId="6"/>
    <cellStyle name="桁区切り 2" xfId="4" xr:uid="{00000000-0005-0000-0000-000002000000}"/>
    <cellStyle name="標準" xfId="0" builtinId="0"/>
    <cellStyle name="標準 2" xfId="3" xr:uid="{00000000-0005-0000-0000-000004000000}"/>
    <cellStyle name="標準 3" xfId="5" xr:uid="{00000000-0005-0000-0000-000005000000}"/>
    <cellStyle name="標準_１６７調査票４案件best100（再検討）0914提出用" xfId="6" xr:uid="{00000000-0005-0000-0000-000006000000}"/>
  </cellStyles>
  <dxfs count="3">
    <dxf>
      <font>
        <color rgb="FF9C0006"/>
      </font>
      <fill>
        <patternFill>
          <bgColor rgb="FFFFC7CE"/>
        </patternFill>
      </fill>
    </dxf>
    <dxf>
      <font>
        <color rgb="FF9C0006"/>
      </font>
      <fill>
        <patternFill>
          <bgColor rgb="FFFFC7CE"/>
        </patternFill>
      </fill>
    </dxf>
    <dxf>
      <numFmt numFmtId="185" formatCode="&quot;令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242"/>
  <sheetViews>
    <sheetView tabSelected="1" view="pageBreakPreview" zoomScale="90" zoomScaleNormal="100" zoomScaleSheetLayoutView="90" workbookViewId="0">
      <selection activeCell="A3" sqref="A3:A4"/>
    </sheetView>
  </sheetViews>
  <sheetFormatPr defaultRowHeight="13.2" x14ac:dyDescent="0.2"/>
  <cols>
    <col min="1" max="1" width="10.21875" customWidth="1"/>
    <col min="2" max="2" width="22.33203125" customWidth="1"/>
    <col min="3" max="3" width="15.77734375" customWidth="1"/>
    <col min="4" max="4" width="20.33203125" customWidth="1"/>
    <col min="5" max="5" width="25.21875" customWidth="1"/>
    <col min="6" max="6" width="15.6640625" customWidth="1"/>
    <col min="7" max="7" width="19.88671875" style="200" customWidth="1"/>
    <col min="8" max="8" width="15.77734375" customWidth="1"/>
    <col min="9" max="9" width="32.88671875" customWidth="1"/>
    <col min="10" max="10" width="10.77734375" customWidth="1"/>
    <col min="11" max="11" width="13.21875" customWidth="1"/>
    <col min="12" max="12" width="7.44140625" style="70" customWidth="1"/>
    <col min="13" max="13" width="7.44140625" customWidth="1"/>
    <col min="14" max="14" width="11.6640625" customWidth="1"/>
    <col min="15" max="15" width="10.77734375" customWidth="1"/>
    <col min="16" max="17" width="8.88671875" customWidth="1"/>
    <col min="18" max="18" width="49" customWidth="1"/>
    <col min="20" max="20" width="12.44140625" style="1" customWidth="1"/>
  </cols>
  <sheetData>
    <row r="1" spans="1:20" x14ac:dyDescent="0.2">
      <c r="A1" s="216" t="s">
        <v>14</v>
      </c>
      <c r="B1" s="216"/>
      <c r="C1" s="216"/>
      <c r="D1" s="216"/>
      <c r="E1" s="216"/>
      <c r="F1" s="216"/>
      <c r="G1" s="216"/>
      <c r="H1" s="216"/>
      <c r="I1" s="216"/>
      <c r="J1" s="216"/>
      <c r="K1" s="216"/>
      <c r="L1" s="216"/>
      <c r="M1" s="216"/>
      <c r="N1" s="216"/>
      <c r="O1" s="216"/>
      <c r="P1" s="216"/>
      <c r="Q1" s="216"/>
      <c r="R1" s="216"/>
      <c r="S1" s="216"/>
    </row>
    <row r="2" spans="1:20" x14ac:dyDescent="0.2">
      <c r="B2" s="1"/>
      <c r="C2" s="1"/>
    </row>
    <row r="3" spans="1:20" ht="27.75" customHeight="1" x14ac:dyDescent="0.2">
      <c r="A3" s="217" t="s">
        <v>22</v>
      </c>
      <c r="B3" s="215" t="s">
        <v>23</v>
      </c>
      <c r="C3" s="215" t="s">
        <v>24</v>
      </c>
      <c r="D3" s="215" t="s">
        <v>8</v>
      </c>
      <c r="E3" s="215" t="s">
        <v>15</v>
      </c>
      <c r="F3" s="215" t="s">
        <v>0</v>
      </c>
      <c r="G3" s="214" t="s">
        <v>19</v>
      </c>
      <c r="H3" s="215" t="s">
        <v>25</v>
      </c>
      <c r="I3" s="215" t="s">
        <v>9</v>
      </c>
      <c r="J3" s="215" t="s">
        <v>1</v>
      </c>
      <c r="K3" s="215" t="s">
        <v>2</v>
      </c>
      <c r="L3" s="215" t="s">
        <v>3</v>
      </c>
      <c r="M3" s="215" t="s">
        <v>10</v>
      </c>
      <c r="N3" s="222" t="s">
        <v>11</v>
      </c>
      <c r="O3" s="222"/>
      <c r="P3" s="222"/>
      <c r="Q3" s="222" t="s">
        <v>4</v>
      </c>
      <c r="R3" s="221" t="s">
        <v>18</v>
      </c>
      <c r="S3" s="221"/>
      <c r="T3" s="219"/>
    </row>
    <row r="4" spans="1:20" ht="32.4" x14ac:dyDescent="0.2">
      <c r="A4" s="218"/>
      <c r="B4" s="215"/>
      <c r="C4" s="215"/>
      <c r="D4" s="215"/>
      <c r="E4" s="215"/>
      <c r="F4" s="215"/>
      <c r="G4" s="214"/>
      <c r="H4" s="215"/>
      <c r="I4" s="215"/>
      <c r="J4" s="215"/>
      <c r="K4" s="215"/>
      <c r="L4" s="215"/>
      <c r="M4" s="215"/>
      <c r="N4" s="73" t="s">
        <v>5</v>
      </c>
      <c r="O4" s="73" t="s">
        <v>20</v>
      </c>
      <c r="P4" s="73" t="s">
        <v>12</v>
      </c>
      <c r="Q4" s="222"/>
      <c r="R4" s="74"/>
      <c r="S4" s="74" t="s">
        <v>13</v>
      </c>
      <c r="T4" s="220"/>
    </row>
    <row r="5" spans="1:20" ht="60" x14ac:dyDescent="0.2">
      <c r="A5" s="14" t="s">
        <v>52</v>
      </c>
      <c r="B5" s="160" t="s">
        <v>53</v>
      </c>
      <c r="C5" s="100" t="s">
        <v>54</v>
      </c>
      <c r="D5" s="15" t="s">
        <v>55</v>
      </c>
      <c r="E5" s="174" t="s">
        <v>56</v>
      </c>
      <c r="F5" s="125">
        <v>44287</v>
      </c>
      <c r="G5" s="179" t="s">
        <v>57</v>
      </c>
      <c r="H5" s="100" t="s">
        <v>58</v>
      </c>
      <c r="I5" s="160" t="s">
        <v>59</v>
      </c>
      <c r="J5" s="14" t="s">
        <v>45</v>
      </c>
      <c r="K5" s="16">
        <v>478884000</v>
      </c>
      <c r="L5" s="14" t="s">
        <v>45</v>
      </c>
      <c r="M5" s="14" t="s">
        <v>45</v>
      </c>
      <c r="N5" s="14" t="s">
        <v>39</v>
      </c>
      <c r="O5" s="14" t="s">
        <v>28</v>
      </c>
      <c r="P5" s="14">
        <v>3</v>
      </c>
      <c r="Q5" s="14" t="s">
        <v>267</v>
      </c>
      <c r="R5" s="196" t="s">
        <v>60</v>
      </c>
      <c r="S5" s="18" t="s">
        <v>16</v>
      </c>
      <c r="T5" s="205"/>
    </row>
    <row r="6" spans="1:20" ht="60" x14ac:dyDescent="0.2">
      <c r="A6" s="14" t="s">
        <v>52</v>
      </c>
      <c r="B6" s="160" t="s">
        <v>53</v>
      </c>
      <c r="C6" s="100" t="s">
        <v>54</v>
      </c>
      <c r="D6" s="15" t="s">
        <v>55</v>
      </c>
      <c r="E6" s="174" t="s">
        <v>56</v>
      </c>
      <c r="F6" s="125">
        <v>44287</v>
      </c>
      <c r="G6" s="179" t="s">
        <v>61</v>
      </c>
      <c r="H6" s="100" t="s">
        <v>62</v>
      </c>
      <c r="I6" s="160" t="s">
        <v>59</v>
      </c>
      <c r="J6" s="14" t="s">
        <v>45</v>
      </c>
      <c r="K6" s="16">
        <v>110576700</v>
      </c>
      <c r="L6" s="14" t="s">
        <v>45</v>
      </c>
      <c r="M6" s="14" t="s">
        <v>45</v>
      </c>
      <c r="N6" s="14" t="s">
        <v>39</v>
      </c>
      <c r="O6" s="14" t="s">
        <v>28</v>
      </c>
      <c r="P6" s="14">
        <v>5</v>
      </c>
      <c r="Q6" s="14" t="s">
        <v>267</v>
      </c>
      <c r="R6" s="196" t="s">
        <v>60</v>
      </c>
      <c r="S6" s="18" t="s">
        <v>16</v>
      </c>
      <c r="T6" s="205"/>
    </row>
    <row r="7" spans="1:20" ht="60" x14ac:dyDescent="0.2">
      <c r="A7" s="14" t="s">
        <v>52</v>
      </c>
      <c r="B7" s="160" t="s">
        <v>53</v>
      </c>
      <c r="C7" s="100" t="s">
        <v>54</v>
      </c>
      <c r="D7" s="15" t="s">
        <v>55</v>
      </c>
      <c r="E7" s="174" t="s">
        <v>56</v>
      </c>
      <c r="F7" s="125">
        <v>44287</v>
      </c>
      <c r="G7" s="179" t="s">
        <v>63</v>
      </c>
      <c r="H7" s="100" t="s">
        <v>64</v>
      </c>
      <c r="I7" s="160" t="s">
        <v>59</v>
      </c>
      <c r="J7" s="14" t="s">
        <v>45</v>
      </c>
      <c r="K7" s="16">
        <v>136110000</v>
      </c>
      <c r="L7" s="14" t="s">
        <v>45</v>
      </c>
      <c r="M7" s="14" t="s">
        <v>45</v>
      </c>
      <c r="N7" s="14" t="s">
        <v>7</v>
      </c>
      <c r="O7" s="14" t="s">
        <v>28</v>
      </c>
      <c r="P7" s="14">
        <v>2</v>
      </c>
      <c r="Q7" s="14" t="s">
        <v>267</v>
      </c>
      <c r="R7" s="196" t="s">
        <v>60</v>
      </c>
      <c r="S7" s="18" t="s">
        <v>16</v>
      </c>
      <c r="T7" s="205"/>
    </row>
    <row r="8" spans="1:20" ht="60" x14ac:dyDescent="0.2">
      <c r="A8" s="14" t="s">
        <v>52</v>
      </c>
      <c r="B8" s="160" t="s">
        <v>53</v>
      </c>
      <c r="C8" s="100" t="s">
        <v>54</v>
      </c>
      <c r="D8" s="15" t="s">
        <v>55</v>
      </c>
      <c r="E8" s="174" t="s">
        <v>56</v>
      </c>
      <c r="F8" s="125">
        <v>44287</v>
      </c>
      <c r="G8" s="179" t="s">
        <v>57</v>
      </c>
      <c r="H8" s="100" t="s">
        <v>58</v>
      </c>
      <c r="I8" s="160" t="s">
        <v>59</v>
      </c>
      <c r="J8" s="14" t="s">
        <v>45</v>
      </c>
      <c r="K8" s="16">
        <v>143871000</v>
      </c>
      <c r="L8" s="14" t="s">
        <v>45</v>
      </c>
      <c r="M8" s="14" t="s">
        <v>45</v>
      </c>
      <c r="N8" s="14" t="s">
        <v>39</v>
      </c>
      <c r="O8" s="14" t="s">
        <v>28</v>
      </c>
      <c r="P8" s="14">
        <v>241</v>
      </c>
      <c r="Q8" s="14" t="s">
        <v>267</v>
      </c>
      <c r="R8" s="196" t="s">
        <v>60</v>
      </c>
      <c r="S8" s="18" t="s">
        <v>16</v>
      </c>
      <c r="T8" s="205"/>
    </row>
    <row r="9" spans="1:20" ht="60" x14ac:dyDescent="0.2">
      <c r="A9" s="14" t="s">
        <v>52</v>
      </c>
      <c r="B9" s="160" t="s">
        <v>53</v>
      </c>
      <c r="C9" s="100" t="s">
        <v>54</v>
      </c>
      <c r="D9" s="15" t="s">
        <v>55</v>
      </c>
      <c r="E9" s="174" t="s">
        <v>56</v>
      </c>
      <c r="F9" s="125">
        <v>44287</v>
      </c>
      <c r="G9" s="179" t="s">
        <v>57</v>
      </c>
      <c r="H9" s="100" t="s">
        <v>58</v>
      </c>
      <c r="I9" s="160" t="s">
        <v>59</v>
      </c>
      <c r="J9" s="14" t="s">
        <v>45</v>
      </c>
      <c r="K9" s="16">
        <v>92673000</v>
      </c>
      <c r="L9" s="14" t="s">
        <v>45</v>
      </c>
      <c r="M9" s="14" t="s">
        <v>45</v>
      </c>
      <c r="N9" s="14" t="s">
        <v>39</v>
      </c>
      <c r="O9" s="14" t="s">
        <v>28</v>
      </c>
      <c r="P9" s="14">
        <v>2</v>
      </c>
      <c r="Q9" s="14" t="s">
        <v>267</v>
      </c>
      <c r="R9" s="196" t="s">
        <v>60</v>
      </c>
      <c r="S9" s="18" t="s">
        <v>16</v>
      </c>
      <c r="T9" s="205"/>
    </row>
    <row r="10" spans="1:20" ht="60" x14ac:dyDescent="0.2">
      <c r="A10" s="14" t="s">
        <v>52</v>
      </c>
      <c r="B10" s="160" t="s">
        <v>53</v>
      </c>
      <c r="C10" s="100" t="s">
        <v>54</v>
      </c>
      <c r="D10" s="15" t="s">
        <v>55</v>
      </c>
      <c r="E10" s="174" t="s">
        <v>56</v>
      </c>
      <c r="F10" s="125">
        <v>44287</v>
      </c>
      <c r="G10" s="179" t="s">
        <v>63</v>
      </c>
      <c r="H10" s="100" t="s">
        <v>64</v>
      </c>
      <c r="I10" s="160" t="s">
        <v>59</v>
      </c>
      <c r="J10" s="14" t="s">
        <v>45</v>
      </c>
      <c r="K10" s="16">
        <v>49400000</v>
      </c>
      <c r="L10" s="14" t="s">
        <v>45</v>
      </c>
      <c r="M10" s="14" t="s">
        <v>45</v>
      </c>
      <c r="N10" s="14" t="s">
        <v>7</v>
      </c>
      <c r="O10" s="14" t="s">
        <v>28</v>
      </c>
      <c r="P10" s="14">
        <v>2</v>
      </c>
      <c r="Q10" s="14" t="s">
        <v>267</v>
      </c>
      <c r="R10" s="196" t="s">
        <v>60</v>
      </c>
      <c r="S10" s="18" t="s">
        <v>16</v>
      </c>
      <c r="T10" s="205"/>
    </row>
    <row r="11" spans="1:20" ht="60" x14ac:dyDescent="0.2">
      <c r="A11" s="14" t="s">
        <v>52</v>
      </c>
      <c r="B11" s="160" t="s">
        <v>53</v>
      </c>
      <c r="C11" s="100" t="s">
        <v>54</v>
      </c>
      <c r="D11" s="15" t="s">
        <v>55</v>
      </c>
      <c r="E11" s="174" t="s">
        <v>56</v>
      </c>
      <c r="F11" s="125">
        <v>44287</v>
      </c>
      <c r="G11" s="179" t="s">
        <v>65</v>
      </c>
      <c r="H11" s="100" t="s">
        <v>66</v>
      </c>
      <c r="I11" s="160" t="s">
        <v>59</v>
      </c>
      <c r="J11" s="14" t="s">
        <v>45</v>
      </c>
      <c r="K11" s="16">
        <v>39650000</v>
      </c>
      <c r="L11" s="14" t="s">
        <v>45</v>
      </c>
      <c r="M11" s="14" t="s">
        <v>45</v>
      </c>
      <c r="N11" s="14" t="s">
        <v>39</v>
      </c>
      <c r="O11" s="14" t="s">
        <v>28</v>
      </c>
      <c r="P11" s="14">
        <v>5</v>
      </c>
      <c r="Q11" s="14" t="s">
        <v>267</v>
      </c>
      <c r="R11" s="196" t="s">
        <v>60</v>
      </c>
      <c r="S11" s="18" t="s">
        <v>16</v>
      </c>
      <c r="T11" s="205"/>
    </row>
    <row r="12" spans="1:20" ht="60" x14ac:dyDescent="0.2">
      <c r="A12" s="14" t="s">
        <v>52</v>
      </c>
      <c r="B12" s="160" t="s">
        <v>53</v>
      </c>
      <c r="C12" s="100" t="s">
        <v>54</v>
      </c>
      <c r="D12" s="15" t="s">
        <v>55</v>
      </c>
      <c r="E12" s="174" t="s">
        <v>56</v>
      </c>
      <c r="F12" s="125">
        <v>44287</v>
      </c>
      <c r="G12" s="179" t="s">
        <v>65</v>
      </c>
      <c r="H12" s="100" t="s">
        <v>66</v>
      </c>
      <c r="I12" s="160" t="s">
        <v>59</v>
      </c>
      <c r="J12" s="14" t="s">
        <v>45</v>
      </c>
      <c r="K12" s="16">
        <v>29900000</v>
      </c>
      <c r="L12" s="14" t="s">
        <v>45</v>
      </c>
      <c r="M12" s="14" t="s">
        <v>45</v>
      </c>
      <c r="N12" s="14" t="s">
        <v>39</v>
      </c>
      <c r="O12" s="14" t="s">
        <v>28</v>
      </c>
      <c r="P12" s="14">
        <v>74</v>
      </c>
      <c r="Q12" s="14" t="s">
        <v>267</v>
      </c>
      <c r="R12" s="196" t="s">
        <v>60</v>
      </c>
      <c r="S12" s="18" t="s">
        <v>17</v>
      </c>
      <c r="T12" s="205"/>
    </row>
    <row r="13" spans="1:20" ht="60" x14ac:dyDescent="0.2">
      <c r="A13" s="14" t="s">
        <v>52</v>
      </c>
      <c r="B13" s="160" t="s">
        <v>53</v>
      </c>
      <c r="C13" s="100" t="s">
        <v>54</v>
      </c>
      <c r="D13" s="15" t="s">
        <v>55</v>
      </c>
      <c r="E13" s="174" t="s">
        <v>56</v>
      </c>
      <c r="F13" s="125">
        <v>44287</v>
      </c>
      <c r="G13" s="179" t="s">
        <v>65</v>
      </c>
      <c r="H13" s="100" t="s">
        <v>66</v>
      </c>
      <c r="I13" s="160" t="s">
        <v>59</v>
      </c>
      <c r="J13" s="14" t="s">
        <v>45</v>
      </c>
      <c r="K13" s="16">
        <v>26000000</v>
      </c>
      <c r="L13" s="14" t="s">
        <v>45</v>
      </c>
      <c r="M13" s="14" t="s">
        <v>45</v>
      </c>
      <c r="N13" s="14" t="s">
        <v>39</v>
      </c>
      <c r="O13" s="14" t="s">
        <v>28</v>
      </c>
      <c r="P13" s="14">
        <v>7</v>
      </c>
      <c r="Q13" s="14" t="s">
        <v>267</v>
      </c>
      <c r="R13" s="196" t="s">
        <v>60</v>
      </c>
      <c r="S13" s="18" t="s">
        <v>16</v>
      </c>
      <c r="T13" s="205"/>
    </row>
    <row r="14" spans="1:20" ht="60" x14ac:dyDescent="0.2">
      <c r="A14" s="14" t="s">
        <v>52</v>
      </c>
      <c r="B14" s="160" t="s">
        <v>53</v>
      </c>
      <c r="C14" s="100" t="s">
        <v>54</v>
      </c>
      <c r="D14" s="15" t="s">
        <v>55</v>
      </c>
      <c r="E14" s="174" t="s">
        <v>56</v>
      </c>
      <c r="F14" s="125">
        <v>44287</v>
      </c>
      <c r="G14" s="179" t="s">
        <v>57</v>
      </c>
      <c r="H14" s="100" t="s">
        <v>58</v>
      </c>
      <c r="I14" s="160" t="s">
        <v>59</v>
      </c>
      <c r="J14" s="14" t="s">
        <v>45</v>
      </c>
      <c r="K14" s="16">
        <v>23400000</v>
      </c>
      <c r="L14" s="14" t="s">
        <v>45</v>
      </c>
      <c r="M14" s="14" t="s">
        <v>45</v>
      </c>
      <c r="N14" s="14" t="s">
        <v>39</v>
      </c>
      <c r="O14" s="14" t="s">
        <v>28</v>
      </c>
      <c r="P14" s="14">
        <v>24</v>
      </c>
      <c r="Q14" s="14" t="s">
        <v>267</v>
      </c>
      <c r="R14" s="196" t="s">
        <v>60</v>
      </c>
      <c r="S14" s="18" t="s">
        <v>16</v>
      </c>
      <c r="T14" s="205"/>
    </row>
    <row r="15" spans="1:20" ht="60" x14ac:dyDescent="0.2">
      <c r="A15" s="14" t="s">
        <v>52</v>
      </c>
      <c r="B15" s="160" t="s">
        <v>53</v>
      </c>
      <c r="C15" s="100" t="s">
        <v>54</v>
      </c>
      <c r="D15" s="15" t="s">
        <v>55</v>
      </c>
      <c r="E15" s="174" t="s">
        <v>56</v>
      </c>
      <c r="F15" s="125">
        <v>44287</v>
      </c>
      <c r="G15" s="179" t="s">
        <v>57</v>
      </c>
      <c r="H15" s="100" t="s">
        <v>58</v>
      </c>
      <c r="I15" s="160" t="s">
        <v>59</v>
      </c>
      <c r="J15" s="14" t="s">
        <v>45</v>
      </c>
      <c r="K15" s="16">
        <v>22500000</v>
      </c>
      <c r="L15" s="14" t="s">
        <v>45</v>
      </c>
      <c r="M15" s="14" t="s">
        <v>45</v>
      </c>
      <c r="N15" s="14" t="s">
        <v>39</v>
      </c>
      <c r="O15" s="14" t="s">
        <v>28</v>
      </c>
      <c r="P15" s="14">
        <v>57</v>
      </c>
      <c r="Q15" s="14" t="s">
        <v>267</v>
      </c>
      <c r="R15" s="196" t="s">
        <v>60</v>
      </c>
      <c r="S15" s="18" t="s">
        <v>16</v>
      </c>
      <c r="T15" s="205"/>
    </row>
    <row r="16" spans="1:20" ht="60" x14ac:dyDescent="0.2">
      <c r="A16" s="14" t="s">
        <v>52</v>
      </c>
      <c r="B16" s="160" t="s">
        <v>53</v>
      </c>
      <c r="C16" s="100" t="s">
        <v>54</v>
      </c>
      <c r="D16" s="15" t="s">
        <v>55</v>
      </c>
      <c r="E16" s="174" t="s">
        <v>56</v>
      </c>
      <c r="F16" s="125">
        <v>44287</v>
      </c>
      <c r="G16" s="179" t="s">
        <v>57</v>
      </c>
      <c r="H16" s="100" t="s">
        <v>58</v>
      </c>
      <c r="I16" s="160" t="s">
        <v>59</v>
      </c>
      <c r="J16" s="14" t="s">
        <v>45</v>
      </c>
      <c r="K16" s="16">
        <v>22359000</v>
      </c>
      <c r="L16" s="14" t="s">
        <v>45</v>
      </c>
      <c r="M16" s="14" t="s">
        <v>45</v>
      </c>
      <c r="N16" s="14" t="s">
        <v>39</v>
      </c>
      <c r="O16" s="14" t="s">
        <v>28</v>
      </c>
      <c r="P16" s="14">
        <v>62</v>
      </c>
      <c r="Q16" s="14" t="s">
        <v>267</v>
      </c>
      <c r="R16" s="196" t="s">
        <v>60</v>
      </c>
      <c r="S16" s="18" t="s">
        <v>16</v>
      </c>
      <c r="T16" s="205"/>
    </row>
    <row r="17" spans="1:20" ht="60" x14ac:dyDescent="0.2">
      <c r="A17" s="14" t="s">
        <v>52</v>
      </c>
      <c r="B17" s="160" t="s">
        <v>53</v>
      </c>
      <c r="C17" s="100" t="s">
        <v>54</v>
      </c>
      <c r="D17" s="15" t="s">
        <v>55</v>
      </c>
      <c r="E17" s="174" t="s">
        <v>56</v>
      </c>
      <c r="F17" s="125">
        <v>44287</v>
      </c>
      <c r="G17" s="179" t="s">
        <v>57</v>
      </c>
      <c r="H17" s="100" t="s">
        <v>58</v>
      </c>
      <c r="I17" s="160" t="s">
        <v>59</v>
      </c>
      <c r="J17" s="14" t="s">
        <v>45</v>
      </c>
      <c r="K17" s="16">
        <v>19500000</v>
      </c>
      <c r="L17" s="14" t="s">
        <v>45</v>
      </c>
      <c r="M17" s="14" t="s">
        <v>45</v>
      </c>
      <c r="N17" s="14" t="s">
        <v>39</v>
      </c>
      <c r="O17" s="14" t="s">
        <v>28</v>
      </c>
      <c r="P17" s="14">
        <v>6</v>
      </c>
      <c r="Q17" s="14" t="s">
        <v>267</v>
      </c>
      <c r="R17" s="196" t="s">
        <v>60</v>
      </c>
      <c r="S17" s="18" t="s">
        <v>17</v>
      </c>
      <c r="T17" s="205"/>
    </row>
    <row r="18" spans="1:20" ht="60" x14ac:dyDescent="0.2">
      <c r="A18" s="14" t="s">
        <v>52</v>
      </c>
      <c r="B18" s="160" t="s">
        <v>53</v>
      </c>
      <c r="C18" s="100" t="s">
        <v>54</v>
      </c>
      <c r="D18" s="15" t="s">
        <v>55</v>
      </c>
      <c r="E18" s="174" t="s">
        <v>56</v>
      </c>
      <c r="F18" s="125">
        <v>44287</v>
      </c>
      <c r="G18" s="179" t="s">
        <v>65</v>
      </c>
      <c r="H18" s="100" t="s">
        <v>66</v>
      </c>
      <c r="I18" s="160" t="s">
        <v>59</v>
      </c>
      <c r="J18" s="14" t="s">
        <v>45</v>
      </c>
      <c r="K18" s="16">
        <v>28600000</v>
      </c>
      <c r="L18" s="14" t="s">
        <v>45</v>
      </c>
      <c r="M18" s="14" t="s">
        <v>45</v>
      </c>
      <c r="N18" s="14" t="s">
        <v>39</v>
      </c>
      <c r="O18" s="14" t="s">
        <v>28</v>
      </c>
      <c r="P18" s="14">
        <v>28</v>
      </c>
      <c r="Q18" s="14" t="s">
        <v>267</v>
      </c>
      <c r="R18" s="196" t="s">
        <v>60</v>
      </c>
      <c r="S18" s="18" t="s">
        <v>17</v>
      </c>
      <c r="T18" s="205"/>
    </row>
    <row r="19" spans="1:20" ht="60" x14ac:dyDescent="0.2">
      <c r="A19" s="14" t="s">
        <v>52</v>
      </c>
      <c r="B19" s="160" t="s">
        <v>53</v>
      </c>
      <c r="C19" s="100" t="s">
        <v>54</v>
      </c>
      <c r="D19" s="15" t="s">
        <v>55</v>
      </c>
      <c r="E19" s="174" t="s">
        <v>56</v>
      </c>
      <c r="F19" s="125">
        <v>44287</v>
      </c>
      <c r="G19" s="179" t="s">
        <v>67</v>
      </c>
      <c r="H19" s="100" t="s">
        <v>68</v>
      </c>
      <c r="I19" s="160" t="s">
        <v>59</v>
      </c>
      <c r="J19" s="14" t="s">
        <v>45</v>
      </c>
      <c r="K19" s="16">
        <v>19100000</v>
      </c>
      <c r="L19" s="14" t="s">
        <v>45</v>
      </c>
      <c r="M19" s="14" t="s">
        <v>45</v>
      </c>
      <c r="N19" s="14" t="s">
        <v>39</v>
      </c>
      <c r="O19" s="14" t="s">
        <v>28</v>
      </c>
      <c r="P19" s="14">
        <v>57</v>
      </c>
      <c r="Q19" s="14" t="s">
        <v>267</v>
      </c>
      <c r="R19" s="196" t="s">
        <v>60</v>
      </c>
      <c r="S19" s="18" t="s">
        <v>16</v>
      </c>
      <c r="T19" s="205"/>
    </row>
    <row r="20" spans="1:20" ht="60" x14ac:dyDescent="0.2">
      <c r="A20" s="14" t="s">
        <v>52</v>
      </c>
      <c r="B20" s="160" t="s">
        <v>53</v>
      </c>
      <c r="C20" s="100" t="s">
        <v>54</v>
      </c>
      <c r="D20" s="15" t="s">
        <v>55</v>
      </c>
      <c r="E20" s="174" t="s">
        <v>56</v>
      </c>
      <c r="F20" s="125">
        <v>44287</v>
      </c>
      <c r="G20" s="179" t="s">
        <v>61</v>
      </c>
      <c r="H20" s="100" t="s">
        <v>62</v>
      </c>
      <c r="I20" s="160" t="s">
        <v>59</v>
      </c>
      <c r="J20" s="14" t="s">
        <v>45</v>
      </c>
      <c r="K20" s="16">
        <v>18400000</v>
      </c>
      <c r="L20" s="14" t="s">
        <v>45</v>
      </c>
      <c r="M20" s="14" t="s">
        <v>45</v>
      </c>
      <c r="N20" s="14" t="s">
        <v>39</v>
      </c>
      <c r="O20" s="14" t="s">
        <v>28</v>
      </c>
      <c r="P20" s="14">
        <v>135</v>
      </c>
      <c r="Q20" s="14" t="s">
        <v>267</v>
      </c>
      <c r="R20" s="196" t="s">
        <v>60</v>
      </c>
      <c r="S20" s="18" t="s">
        <v>16</v>
      </c>
      <c r="T20" s="205"/>
    </row>
    <row r="21" spans="1:20" ht="60" x14ac:dyDescent="0.2">
      <c r="A21" s="14" t="s">
        <v>52</v>
      </c>
      <c r="B21" s="160" t="s">
        <v>53</v>
      </c>
      <c r="C21" s="100" t="s">
        <v>54</v>
      </c>
      <c r="D21" s="15" t="s">
        <v>55</v>
      </c>
      <c r="E21" s="174" t="s">
        <v>56</v>
      </c>
      <c r="F21" s="125">
        <v>44287</v>
      </c>
      <c r="G21" s="179" t="s">
        <v>67</v>
      </c>
      <c r="H21" s="100" t="s">
        <v>68</v>
      </c>
      <c r="I21" s="160" t="s">
        <v>59</v>
      </c>
      <c r="J21" s="14" t="s">
        <v>45</v>
      </c>
      <c r="K21" s="16">
        <v>35600000</v>
      </c>
      <c r="L21" s="14" t="s">
        <v>45</v>
      </c>
      <c r="M21" s="14" t="s">
        <v>45</v>
      </c>
      <c r="N21" s="14" t="s">
        <v>39</v>
      </c>
      <c r="O21" s="14" t="s">
        <v>28</v>
      </c>
      <c r="P21" s="14">
        <v>67</v>
      </c>
      <c r="Q21" s="14" t="s">
        <v>267</v>
      </c>
      <c r="R21" s="196" t="s">
        <v>60</v>
      </c>
      <c r="S21" s="18" t="s">
        <v>16</v>
      </c>
      <c r="T21" s="205"/>
    </row>
    <row r="22" spans="1:20" ht="60" x14ac:dyDescent="0.2">
      <c r="A22" s="14" t="s">
        <v>52</v>
      </c>
      <c r="B22" s="160" t="s">
        <v>53</v>
      </c>
      <c r="C22" s="100" t="s">
        <v>54</v>
      </c>
      <c r="D22" s="15" t="s">
        <v>55</v>
      </c>
      <c r="E22" s="174" t="s">
        <v>56</v>
      </c>
      <c r="F22" s="125">
        <v>44287</v>
      </c>
      <c r="G22" s="179" t="s">
        <v>61</v>
      </c>
      <c r="H22" s="100" t="s">
        <v>62</v>
      </c>
      <c r="I22" s="160" t="s">
        <v>59</v>
      </c>
      <c r="J22" s="14" t="s">
        <v>45</v>
      </c>
      <c r="K22" s="16">
        <v>15523300</v>
      </c>
      <c r="L22" s="14" t="s">
        <v>45</v>
      </c>
      <c r="M22" s="14" t="s">
        <v>45</v>
      </c>
      <c r="N22" s="14" t="s">
        <v>39</v>
      </c>
      <c r="O22" s="14" t="s">
        <v>28</v>
      </c>
      <c r="P22" s="14">
        <v>2</v>
      </c>
      <c r="Q22" s="14" t="s">
        <v>267</v>
      </c>
      <c r="R22" s="196" t="s">
        <v>60</v>
      </c>
      <c r="S22" s="18" t="s">
        <v>16</v>
      </c>
      <c r="T22" s="205"/>
    </row>
    <row r="23" spans="1:20" ht="60" x14ac:dyDescent="0.2">
      <c r="A23" s="14" t="s">
        <v>52</v>
      </c>
      <c r="B23" s="160" t="s">
        <v>53</v>
      </c>
      <c r="C23" s="100" t="s">
        <v>54</v>
      </c>
      <c r="D23" s="15" t="s">
        <v>55</v>
      </c>
      <c r="E23" s="174" t="s">
        <v>56</v>
      </c>
      <c r="F23" s="125">
        <v>44287</v>
      </c>
      <c r="G23" s="179" t="s">
        <v>57</v>
      </c>
      <c r="H23" s="100" t="s">
        <v>58</v>
      </c>
      <c r="I23" s="160" t="s">
        <v>59</v>
      </c>
      <c r="J23" s="14" t="s">
        <v>45</v>
      </c>
      <c r="K23" s="16">
        <v>19520800</v>
      </c>
      <c r="L23" s="14" t="s">
        <v>45</v>
      </c>
      <c r="M23" s="14" t="s">
        <v>45</v>
      </c>
      <c r="N23" s="14" t="s">
        <v>39</v>
      </c>
      <c r="O23" s="14" t="s">
        <v>28</v>
      </c>
      <c r="P23" s="14">
        <v>241</v>
      </c>
      <c r="Q23" s="14" t="s">
        <v>267</v>
      </c>
      <c r="R23" s="196" t="s">
        <v>60</v>
      </c>
      <c r="S23" s="18" t="s">
        <v>16</v>
      </c>
      <c r="T23" s="205"/>
    </row>
    <row r="24" spans="1:20" ht="60" x14ac:dyDescent="0.2">
      <c r="A24" s="14" t="s">
        <v>52</v>
      </c>
      <c r="B24" s="160" t="s">
        <v>53</v>
      </c>
      <c r="C24" s="100" t="s">
        <v>54</v>
      </c>
      <c r="D24" s="15" t="s">
        <v>55</v>
      </c>
      <c r="E24" s="174" t="s">
        <v>56</v>
      </c>
      <c r="F24" s="125">
        <v>44287</v>
      </c>
      <c r="G24" s="179" t="s">
        <v>57</v>
      </c>
      <c r="H24" s="100" t="s">
        <v>58</v>
      </c>
      <c r="I24" s="160" t="s">
        <v>59</v>
      </c>
      <c r="J24" s="14" t="s">
        <v>45</v>
      </c>
      <c r="K24" s="16">
        <v>16055881</v>
      </c>
      <c r="L24" s="14" t="s">
        <v>45</v>
      </c>
      <c r="M24" s="14" t="s">
        <v>45</v>
      </c>
      <c r="N24" s="14" t="s">
        <v>39</v>
      </c>
      <c r="O24" s="14" t="s">
        <v>28</v>
      </c>
      <c r="P24" s="14">
        <v>124</v>
      </c>
      <c r="Q24" s="14" t="s">
        <v>267</v>
      </c>
      <c r="R24" s="196" t="s">
        <v>60</v>
      </c>
      <c r="S24" s="18" t="s">
        <v>16</v>
      </c>
      <c r="T24" s="205"/>
    </row>
    <row r="25" spans="1:20" ht="60" x14ac:dyDescent="0.2">
      <c r="A25" s="14" t="s">
        <v>52</v>
      </c>
      <c r="B25" s="160" t="s">
        <v>53</v>
      </c>
      <c r="C25" s="100" t="s">
        <v>54</v>
      </c>
      <c r="D25" s="15" t="s">
        <v>55</v>
      </c>
      <c r="E25" s="174" t="s">
        <v>56</v>
      </c>
      <c r="F25" s="125">
        <v>44287</v>
      </c>
      <c r="G25" s="179" t="s">
        <v>67</v>
      </c>
      <c r="H25" s="100" t="s">
        <v>68</v>
      </c>
      <c r="I25" s="160" t="s">
        <v>59</v>
      </c>
      <c r="J25" s="14" t="s">
        <v>45</v>
      </c>
      <c r="K25" s="16">
        <v>13000000</v>
      </c>
      <c r="L25" s="14" t="s">
        <v>45</v>
      </c>
      <c r="M25" s="14" t="s">
        <v>45</v>
      </c>
      <c r="N25" s="14" t="s">
        <v>39</v>
      </c>
      <c r="O25" s="14" t="s">
        <v>28</v>
      </c>
      <c r="P25" s="14">
        <v>96</v>
      </c>
      <c r="Q25" s="14" t="s">
        <v>267</v>
      </c>
      <c r="R25" s="196" t="s">
        <v>60</v>
      </c>
      <c r="S25" s="18" t="s">
        <v>16</v>
      </c>
      <c r="T25" s="205"/>
    </row>
    <row r="26" spans="1:20" ht="60" x14ac:dyDescent="0.2">
      <c r="A26" s="14" t="s">
        <v>52</v>
      </c>
      <c r="B26" s="160" t="s">
        <v>53</v>
      </c>
      <c r="C26" s="100" t="s">
        <v>54</v>
      </c>
      <c r="D26" s="15" t="s">
        <v>55</v>
      </c>
      <c r="E26" s="174" t="s">
        <v>56</v>
      </c>
      <c r="F26" s="125">
        <v>44287</v>
      </c>
      <c r="G26" s="179" t="s">
        <v>65</v>
      </c>
      <c r="H26" s="100" t="s">
        <v>66</v>
      </c>
      <c r="I26" s="160" t="s">
        <v>59</v>
      </c>
      <c r="J26" s="14" t="s">
        <v>45</v>
      </c>
      <c r="K26" s="16">
        <v>24039600</v>
      </c>
      <c r="L26" s="14" t="s">
        <v>45</v>
      </c>
      <c r="M26" s="14" t="s">
        <v>45</v>
      </c>
      <c r="N26" s="14" t="s">
        <v>39</v>
      </c>
      <c r="O26" s="14" t="s">
        <v>28</v>
      </c>
      <c r="P26" s="14">
        <v>2</v>
      </c>
      <c r="Q26" s="14" t="s">
        <v>267</v>
      </c>
      <c r="R26" s="196" t="s">
        <v>60</v>
      </c>
      <c r="S26" s="18" t="s">
        <v>17</v>
      </c>
      <c r="T26" s="205"/>
    </row>
    <row r="27" spans="1:20" ht="60" x14ac:dyDescent="0.2">
      <c r="A27" s="14" t="s">
        <v>52</v>
      </c>
      <c r="B27" s="160" t="s">
        <v>53</v>
      </c>
      <c r="C27" s="100" t="s">
        <v>54</v>
      </c>
      <c r="D27" s="15" t="s">
        <v>55</v>
      </c>
      <c r="E27" s="174" t="s">
        <v>56</v>
      </c>
      <c r="F27" s="125">
        <v>44287</v>
      </c>
      <c r="G27" s="179" t="s">
        <v>57</v>
      </c>
      <c r="H27" s="100" t="s">
        <v>58</v>
      </c>
      <c r="I27" s="160" t="s">
        <v>59</v>
      </c>
      <c r="J27" s="14" t="s">
        <v>45</v>
      </c>
      <c r="K27" s="16">
        <v>14450000</v>
      </c>
      <c r="L27" s="14" t="s">
        <v>45</v>
      </c>
      <c r="M27" s="14" t="s">
        <v>45</v>
      </c>
      <c r="N27" s="14" t="s">
        <v>39</v>
      </c>
      <c r="O27" s="14" t="s">
        <v>28</v>
      </c>
      <c r="P27" s="14">
        <v>45</v>
      </c>
      <c r="Q27" s="14" t="s">
        <v>267</v>
      </c>
      <c r="R27" s="196" t="s">
        <v>60</v>
      </c>
      <c r="S27" s="18" t="s">
        <v>16</v>
      </c>
      <c r="T27" s="205"/>
    </row>
    <row r="28" spans="1:20" ht="60" x14ac:dyDescent="0.2">
      <c r="A28" s="14" t="s">
        <v>52</v>
      </c>
      <c r="B28" s="160" t="s">
        <v>53</v>
      </c>
      <c r="C28" s="100" t="s">
        <v>54</v>
      </c>
      <c r="D28" s="15" t="s">
        <v>55</v>
      </c>
      <c r="E28" s="174" t="s">
        <v>56</v>
      </c>
      <c r="F28" s="125">
        <v>44287</v>
      </c>
      <c r="G28" s="179" t="s">
        <v>69</v>
      </c>
      <c r="H28" s="100" t="s">
        <v>70</v>
      </c>
      <c r="I28" s="160" t="s">
        <v>59</v>
      </c>
      <c r="J28" s="14" t="s">
        <v>45</v>
      </c>
      <c r="K28" s="16">
        <v>1430000000</v>
      </c>
      <c r="L28" s="14" t="s">
        <v>45</v>
      </c>
      <c r="M28" s="14" t="s">
        <v>45</v>
      </c>
      <c r="N28" s="14" t="s">
        <v>39</v>
      </c>
      <c r="O28" s="14" t="s">
        <v>28</v>
      </c>
      <c r="P28" s="14">
        <v>1</v>
      </c>
      <c r="Q28" s="14" t="s">
        <v>267</v>
      </c>
      <c r="R28" s="168" t="s">
        <v>60</v>
      </c>
      <c r="S28" s="18" t="s">
        <v>16</v>
      </c>
      <c r="T28" s="205"/>
    </row>
    <row r="29" spans="1:20" ht="60" x14ac:dyDescent="0.2">
      <c r="A29" s="14" t="s">
        <v>52</v>
      </c>
      <c r="B29" s="160" t="s">
        <v>53</v>
      </c>
      <c r="C29" s="100" t="s">
        <v>54</v>
      </c>
      <c r="D29" s="15" t="s">
        <v>55</v>
      </c>
      <c r="E29" s="174" t="s">
        <v>56</v>
      </c>
      <c r="F29" s="125">
        <v>44347</v>
      </c>
      <c r="G29" s="179" t="s">
        <v>57</v>
      </c>
      <c r="H29" s="100" t="s">
        <v>58</v>
      </c>
      <c r="I29" s="160" t="s">
        <v>59</v>
      </c>
      <c r="J29" s="14" t="s">
        <v>45</v>
      </c>
      <c r="K29" s="16">
        <v>13000000</v>
      </c>
      <c r="L29" s="14" t="s">
        <v>45</v>
      </c>
      <c r="M29" s="14" t="s">
        <v>45</v>
      </c>
      <c r="N29" s="14" t="s">
        <v>39</v>
      </c>
      <c r="O29" s="14" t="s">
        <v>28</v>
      </c>
      <c r="P29" s="14">
        <v>62</v>
      </c>
      <c r="Q29" s="14" t="s">
        <v>267</v>
      </c>
      <c r="R29" s="196" t="s">
        <v>60</v>
      </c>
      <c r="S29" s="18" t="s">
        <v>17</v>
      </c>
      <c r="T29" s="205"/>
    </row>
    <row r="30" spans="1:20" ht="60" x14ac:dyDescent="0.2">
      <c r="A30" s="14" t="s">
        <v>52</v>
      </c>
      <c r="B30" s="160" t="s">
        <v>53</v>
      </c>
      <c r="C30" s="100" t="s">
        <v>54</v>
      </c>
      <c r="D30" s="15" t="s">
        <v>55</v>
      </c>
      <c r="E30" s="174" t="s">
        <v>56</v>
      </c>
      <c r="F30" s="125">
        <v>44347</v>
      </c>
      <c r="G30" s="179" t="s">
        <v>57</v>
      </c>
      <c r="H30" s="100" t="s">
        <v>58</v>
      </c>
      <c r="I30" s="160" t="s">
        <v>59</v>
      </c>
      <c r="J30" s="14" t="s">
        <v>45</v>
      </c>
      <c r="K30" s="16">
        <v>13000000</v>
      </c>
      <c r="L30" s="14" t="s">
        <v>45</v>
      </c>
      <c r="M30" s="14" t="s">
        <v>45</v>
      </c>
      <c r="N30" s="14" t="s">
        <v>39</v>
      </c>
      <c r="O30" s="14" t="s">
        <v>28</v>
      </c>
      <c r="P30" s="14">
        <v>35</v>
      </c>
      <c r="Q30" s="14" t="s">
        <v>267</v>
      </c>
      <c r="R30" s="196" t="s">
        <v>60</v>
      </c>
      <c r="S30" s="18" t="s">
        <v>17</v>
      </c>
      <c r="T30" s="205"/>
    </row>
    <row r="31" spans="1:20" ht="60" x14ac:dyDescent="0.2">
      <c r="A31" s="14" t="s">
        <v>52</v>
      </c>
      <c r="B31" s="160" t="s">
        <v>53</v>
      </c>
      <c r="C31" s="100" t="s">
        <v>54</v>
      </c>
      <c r="D31" s="15" t="s">
        <v>55</v>
      </c>
      <c r="E31" s="174" t="s">
        <v>56</v>
      </c>
      <c r="F31" s="125">
        <v>44428</v>
      </c>
      <c r="G31" s="179" t="s">
        <v>57</v>
      </c>
      <c r="H31" s="100" t="s">
        <v>58</v>
      </c>
      <c r="I31" s="160" t="s">
        <v>59</v>
      </c>
      <c r="J31" s="14" t="s">
        <v>45</v>
      </c>
      <c r="K31" s="16">
        <v>770588000</v>
      </c>
      <c r="L31" s="14" t="s">
        <v>45</v>
      </c>
      <c r="M31" s="14" t="s">
        <v>45</v>
      </c>
      <c r="N31" s="14" t="s">
        <v>39</v>
      </c>
      <c r="O31" s="14" t="s">
        <v>28</v>
      </c>
      <c r="P31" s="14">
        <v>13</v>
      </c>
      <c r="Q31" s="14" t="s">
        <v>267</v>
      </c>
      <c r="R31" s="196" t="s">
        <v>60</v>
      </c>
      <c r="S31" s="18" t="s">
        <v>17</v>
      </c>
      <c r="T31" s="205"/>
    </row>
    <row r="32" spans="1:20" ht="60" x14ac:dyDescent="0.2">
      <c r="A32" s="14" t="s">
        <v>52</v>
      </c>
      <c r="B32" s="160" t="s">
        <v>53</v>
      </c>
      <c r="C32" s="100" t="s">
        <v>54</v>
      </c>
      <c r="D32" s="15" t="s">
        <v>55</v>
      </c>
      <c r="E32" s="174" t="s">
        <v>56</v>
      </c>
      <c r="F32" s="125">
        <v>44428</v>
      </c>
      <c r="G32" s="179" t="s">
        <v>57</v>
      </c>
      <c r="H32" s="100" t="s">
        <v>58</v>
      </c>
      <c r="I32" s="160" t="s">
        <v>59</v>
      </c>
      <c r="J32" s="14" t="s">
        <v>45</v>
      </c>
      <c r="K32" s="16">
        <v>291460000</v>
      </c>
      <c r="L32" s="14" t="s">
        <v>45</v>
      </c>
      <c r="M32" s="14" t="s">
        <v>45</v>
      </c>
      <c r="N32" s="14" t="s">
        <v>39</v>
      </c>
      <c r="O32" s="14" t="s">
        <v>28</v>
      </c>
      <c r="P32" s="14">
        <v>13</v>
      </c>
      <c r="Q32" s="14" t="s">
        <v>267</v>
      </c>
      <c r="R32" s="196" t="s">
        <v>60</v>
      </c>
      <c r="S32" s="18" t="s">
        <v>17</v>
      </c>
      <c r="T32" s="205"/>
    </row>
    <row r="33" spans="1:20" ht="60" x14ac:dyDescent="0.2">
      <c r="A33" s="14" t="s">
        <v>52</v>
      </c>
      <c r="B33" s="160" t="s">
        <v>53</v>
      </c>
      <c r="C33" s="100" t="s">
        <v>54</v>
      </c>
      <c r="D33" s="15" t="s">
        <v>55</v>
      </c>
      <c r="E33" s="174" t="s">
        <v>56</v>
      </c>
      <c r="F33" s="125">
        <v>44456</v>
      </c>
      <c r="G33" s="179" t="s">
        <v>71</v>
      </c>
      <c r="H33" s="100" t="s">
        <v>72</v>
      </c>
      <c r="I33" s="160" t="s">
        <v>59</v>
      </c>
      <c r="J33" s="14" t="s">
        <v>45</v>
      </c>
      <c r="K33" s="16">
        <v>23638492</v>
      </c>
      <c r="L33" s="14" t="s">
        <v>45</v>
      </c>
      <c r="M33" s="14" t="s">
        <v>45</v>
      </c>
      <c r="N33" s="14" t="s">
        <v>39</v>
      </c>
      <c r="O33" s="14" t="s">
        <v>28</v>
      </c>
      <c r="P33" s="14">
        <v>6</v>
      </c>
      <c r="Q33" s="14" t="s">
        <v>267</v>
      </c>
      <c r="R33" s="196" t="s">
        <v>60</v>
      </c>
      <c r="S33" s="18" t="s">
        <v>17</v>
      </c>
      <c r="T33" s="205"/>
    </row>
    <row r="34" spans="1:20" ht="60" x14ac:dyDescent="0.2">
      <c r="A34" s="14" t="s">
        <v>52</v>
      </c>
      <c r="B34" s="160" t="s">
        <v>53</v>
      </c>
      <c r="C34" s="100" t="s">
        <v>54</v>
      </c>
      <c r="D34" s="15" t="s">
        <v>55</v>
      </c>
      <c r="E34" s="174" t="s">
        <v>56</v>
      </c>
      <c r="F34" s="125">
        <v>44489</v>
      </c>
      <c r="G34" s="179" t="s">
        <v>57</v>
      </c>
      <c r="H34" s="100" t="s">
        <v>58</v>
      </c>
      <c r="I34" s="160" t="s">
        <v>59</v>
      </c>
      <c r="J34" s="14" t="s">
        <v>45</v>
      </c>
      <c r="K34" s="16">
        <v>65000000</v>
      </c>
      <c r="L34" s="14" t="s">
        <v>45</v>
      </c>
      <c r="M34" s="14" t="s">
        <v>45</v>
      </c>
      <c r="N34" s="14" t="s">
        <v>39</v>
      </c>
      <c r="O34" s="14" t="s">
        <v>28</v>
      </c>
      <c r="P34" s="14">
        <v>2</v>
      </c>
      <c r="Q34" s="14" t="s">
        <v>267</v>
      </c>
      <c r="R34" s="196" t="s">
        <v>60</v>
      </c>
      <c r="S34" s="18" t="s">
        <v>17</v>
      </c>
      <c r="T34" s="205"/>
    </row>
    <row r="35" spans="1:20" ht="96.75" customHeight="1" x14ac:dyDescent="0.2">
      <c r="A35" s="76" t="s">
        <v>483</v>
      </c>
      <c r="B35" s="164" t="s">
        <v>489</v>
      </c>
      <c r="C35" s="149" t="s">
        <v>490</v>
      </c>
      <c r="D35" s="13" t="s">
        <v>491</v>
      </c>
      <c r="E35" s="175" t="s">
        <v>492</v>
      </c>
      <c r="F35" s="126">
        <v>44287</v>
      </c>
      <c r="G35" s="179" t="s">
        <v>493</v>
      </c>
      <c r="H35" s="103" t="s">
        <v>494</v>
      </c>
      <c r="I35" s="164" t="s">
        <v>495</v>
      </c>
      <c r="J35" s="13" t="s">
        <v>496</v>
      </c>
      <c r="K35" s="77">
        <v>31925770</v>
      </c>
      <c r="L35" s="44" t="s">
        <v>31</v>
      </c>
      <c r="M35" s="14" t="s">
        <v>45</v>
      </c>
      <c r="N35" s="44" t="s">
        <v>497</v>
      </c>
      <c r="O35" s="44" t="s">
        <v>28</v>
      </c>
      <c r="P35" s="44" t="s">
        <v>31</v>
      </c>
      <c r="Q35" s="44" t="s">
        <v>267</v>
      </c>
      <c r="R35" s="164" t="s">
        <v>498</v>
      </c>
      <c r="S35" s="44" t="s">
        <v>16</v>
      </c>
      <c r="T35" s="206"/>
    </row>
    <row r="36" spans="1:20" ht="96.75" customHeight="1" x14ac:dyDescent="0.2">
      <c r="A36" s="76" t="s">
        <v>483</v>
      </c>
      <c r="B36" s="164" t="s">
        <v>489</v>
      </c>
      <c r="C36" s="149" t="s">
        <v>490</v>
      </c>
      <c r="D36" s="13" t="s">
        <v>499</v>
      </c>
      <c r="E36" s="175" t="s">
        <v>492</v>
      </c>
      <c r="F36" s="126">
        <v>44287</v>
      </c>
      <c r="G36" s="179" t="s">
        <v>500</v>
      </c>
      <c r="H36" s="103" t="s">
        <v>501</v>
      </c>
      <c r="I36" s="164" t="s">
        <v>495</v>
      </c>
      <c r="J36" s="13" t="s">
        <v>496</v>
      </c>
      <c r="K36" s="77">
        <v>24484788</v>
      </c>
      <c r="L36" s="44" t="s">
        <v>31</v>
      </c>
      <c r="M36" s="14" t="s">
        <v>45</v>
      </c>
      <c r="N36" s="44" t="s">
        <v>497</v>
      </c>
      <c r="O36" s="44" t="s">
        <v>28</v>
      </c>
      <c r="P36" s="44" t="s">
        <v>31</v>
      </c>
      <c r="Q36" s="44" t="s">
        <v>267</v>
      </c>
      <c r="R36" s="164" t="s">
        <v>502</v>
      </c>
      <c r="S36" s="44" t="s">
        <v>16</v>
      </c>
      <c r="T36" s="206"/>
    </row>
    <row r="37" spans="1:20" ht="96.75" customHeight="1" x14ac:dyDescent="0.2">
      <c r="A37" s="76" t="s">
        <v>483</v>
      </c>
      <c r="B37" s="164" t="s">
        <v>489</v>
      </c>
      <c r="C37" s="149" t="s">
        <v>490</v>
      </c>
      <c r="D37" s="13" t="s">
        <v>503</v>
      </c>
      <c r="E37" s="175" t="s">
        <v>492</v>
      </c>
      <c r="F37" s="126">
        <v>44372</v>
      </c>
      <c r="G37" s="179" t="s">
        <v>504</v>
      </c>
      <c r="H37" s="104" t="s">
        <v>505</v>
      </c>
      <c r="I37" s="164" t="s">
        <v>495</v>
      </c>
      <c r="J37" s="13" t="s">
        <v>496</v>
      </c>
      <c r="K37" s="77">
        <v>12948350</v>
      </c>
      <c r="L37" s="44" t="s">
        <v>31</v>
      </c>
      <c r="M37" s="14" t="s">
        <v>45</v>
      </c>
      <c r="N37" s="44" t="s">
        <v>497</v>
      </c>
      <c r="O37" s="44" t="s">
        <v>28</v>
      </c>
      <c r="P37" s="44" t="s">
        <v>31</v>
      </c>
      <c r="Q37" s="44" t="s">
        <v>267</v>
      </c>
      <c r="R37" s="164" t="s">
        <v>502</v>
      </c>
      <c r="S37" s="44" t="s">
        <v>17</v>
      </c>
      <c r="T37" s="206"/>
    </row>
    <row r="38" spans="1:20" ht="96.75" customHeight="1" x14ac:dyDescent="0.2">
      <c r="A38" s="76" t="s">
        <v>483</v>
      </c>
      <c r="B38" s="164" t="s">
        <v>489</v>
      </c>
      <c r="C38" s="149" t="s">
        <v>490</v>
      </c>
      <c r="D38" s="13" t="s">
        <v>506</v>
      </c>
      <c r="E38" s="175" t="s">
        <v>492</v>
      </c>
      <c r="F38" s="126">
        <v>44410</v>
      </c>
      <c r="G38" s="179" t="s">
        <v>507</v>
      </c>
      <c r="H38" s="103" t="s">
        <v>508</v>
      </c>
      <c r="I38" s="164" t="s">
        <v>495</v>
      </c>
      <c r="J38" s="13" t="s">
        <v>496</v>
      </c>
      <c r="K38" s="77">
        <v>83854418</v>
      </c>
      <c r="L38" s="44" t="s">
        <v>31</v>
      </c>
      <c r="M38" s="14" t="s">
        <v>45</v>
      </c>
      <c r="N38" s="44" t="s">
        <v>497</v>
      </c>
      <c r="O38" s="44" t="s">
        <v>28</v>
      </c>
      <c r="P38" s="44" t="s">
        <v>31</v>
      </c>
      <c r="Q38" s="44" t="s">
        <v>267</v>
      </c>
      <c r="R38" s="164" t="s">
        <v>502</v>
      </c>
      <c r="S38" s="44" t="s">
        <v>16</v>
      </c>
      <c r="T38" s="206"/>
    </row>
    <row r="39" spans="1:20" ht="96.75" customHeight="1" x14ac:dyDescent="0.2">
      <c r="A39" s="76" t="s">
        <v>483</v>
      </c>
      <c r="B39" s="164" t="s">
        <v>489</v>
      </c>
      <c r="C39" s="149" t="s">
        <v>490</v>
      </c>
      <c r="D39" s="13" t="s">
        <v>509</v>
      </c>
      <c r="E39" s="175" t="s">
        <v>492</v>
      </c>
      <c r="F39" s="126">
        <v>44470</v>
      </c>
      <c r="G39" s="179" t="s">
        <v>507</v>
      </c>
      <c r="H39" s="103" t="s">
        <v>508</v>
      </c>
      <c r="I39" s="164" t="s">
        <v>495</v>
      </c>
      <c r="J39" s="13" t="s">
        <v>496</v>
      </c>
      <c r="K39" s="77">
        <v>27328262</v>
      </c>
      <c r="L39" s="44" t="s">
        <v>31</v>
      </c>
      <c r="M39" s="14" t="s">
        <v>45</v>
      </c>
      <c r="N39" s="44" t="s">
        <v>497</v>
      </c>
      <c r="O39" s="44" t="s">
        <v>28</v>
      </c>
      <c r="P39" s="44" t="s">
        <v>31</v>
      </c>
      <c r="Q39" s="44" t="s">
        <v>267</v>
      </c>
      <c r="R39" s="164" t="s">
        <v>502</v>
      </c>
      <c r="S39" s="44" t="s">
        <v>16</v>
      </c>
      <c r="T39" s="206"/>
    </row>
    <row r="40" spans="1:20" ht="84" x14ac:dyDescent="0.2">
      <c r="A40" s="5" t="s">
        <v>510</v>
      </c>
      <c r="B40" s="158" t="s">
        <v>511</v>
      </c>
      <c r="C40" s="150">
        <v>9010005014408</v>
      </c>
      <c r="D40" s="23" t="s">
        <v>512</v>
      </c>
      <c r="E40" s="176" t="s">
        <v>513</v>
      </c>
      <c r="F40" s="127">
        <v>44287</v>
      </c>
      <c r="G40" s="177" t="s">
        <v>514</v>
      </c>
      <c r="H40" s="99">
        <v>8010005019069</v>
      </c>
      <c r="I40" s="171" t="s">
        <v>515</v>
      </c>
      <c r="J40" s="59" t="s">
        <v>31</v>
      </c>
      <c r="K40" s="59">
        <v>13099938</v>
      </c>
      <c r="L40" s="71" t="s">
        <v>31</v>
      </c>
      <c r="M40" s="75" t="s">
        <v>31</v>
      </c>
      <c r="N40" s="46" t="s">
        <v>46</v>
      </c>
      <c r="O40" s="46" t="s">
        <v>28</v>
      </c>
      <c r="P40" s="5">
        <v>1</v>
      </c>
      <c r="Q40" s="4" t="s">
        <v>516</v>
      </c>
      <c r="R40" s="158" t="s">
        <v>484</v>
      </c>
      <c r="S40" s="5" t="s">
        <v>17</v>
      </c>
      <c r="T40" s="207"/>
    </row>
    <row r="41" spans="1:20" ht="156" x14ac:dyDescent="0.2">
      <c r="A41" s="5" t="s">
        <v>510</v>
      </c>
      <c r="B41" s="158" t="s">
        <v>511</v>
      </c>
      <c r="C41" s="96">
        <v>9010005014408</v>
      </c>
      <c r="D41" s="23" t="s">
        <v>517</v>
      </c>
      <c r="E41" s="176" t="s">
        <v>485</v>
      </c>
      <c r="F41" s="127">
        <v>44287</v>
      </c>
      <c r="G41" s="177" t="s">
        <v>518</v>
      </c>
      <c r="H41" s="105" t="s">
        <v>519</v>
      </c>
      <c r="I41" s="171" t="s">
        <v>515</v>
      </c>
      <c r="J41" s="59" t="s">
        <v>31</v>
      </c>
      <c r="K41" s="59">
        <v>722693600</v>
      </c>
      <c r="L41" s="71" t="s">
        <v>31</v>
      </c>
      <c r="M41" s="75" t="s">
        <v>31</v>
      </c>
      <c r="N41" s="46" t="s">
        <v>39</v>
      </c>
      <c r="O41" s="46" t="s">
        <v>28</v>
      </c>
      <c r="P41" s="5">
        <v>1</v>
      </c>
      <c r="Q41" s="4" t="s">
        <v>516</v>
      </c>
      <c r="R41" s="158" t="s">
        <v>488</v>
      </c>
      <c r="S41" s="5" t="s">
        <v>17</v>
      </c>
      <c r="T41" s="207"/>
    </row>
    <row r="42" spans="1:20" ht="84" x14ac:dyDescent="0.2">
      <c r="A42" s="5" t="s">
        <v>510</v>
      </c>
      <c r="B42" s="158" t="s">
        <v>511</v>
      </c>
      <c r="C42" s="96">
        <v>9010005014408</v>
      </c>
      <c r="D42" s="23" t="s">
        <v>520</v>
      </c>
      <c r="E42" s="176" t="s">
        <v>521</v>
      </c>
      <c r="F42" s="127">
        <v>44291</v>
      </c>
      <c r="G42" s="177" t="s">
        <v>522</v>
      </c>
      <c r="H42" s="99">
        <v>8010005019069</v>
      </c>
      <c r="I42" s="171" t="s">
        <v>515</v>
      </c>
      <c r="J42" s="59" t="s">
        <v>31</v>
      </c>
      <c r="K42" s="59">
        <v>11073278</v>
      </c>
      <c r="L42" s="71" t="s">
        <v>31</v>
      </c>
      <c r="M42" s="75" t="s">
        <v>31</v>
      </c>
      <c r="N42" s="5" t="s">
        <v>46</v>
      </c>
      <c r="O42" s="5" t="s">
        <v>28</v>
      </c>
      <c r="P42" s="5">
        <v>1</v>
      </c>
      <c r="Q42" s="4" t="s">
        <v>516</v>
      </c>
      <c r="R42" s="158" t="s">
        <v>484</v>
      </c>
      <c r="S42" s="5" t="s">
        <v>17</v>
      </c>
      <c r="T42" s="207"/>
    </row>
    <row r="43" spans="1:20" ht="72" x14ac:dyDescent="0.2">
      <c r="A43" s="78" t="s">
        <v>510</v>
      </c>
      <c r="B43" s="165" t="s">
        <v>511</v>
      </c>
      <c r="C43" s="106">
        <v>9010005014408</v>
      </c>
      <c r="D43" s="79" t="s">
        <v>523</v>
      </c>
      <c r="E43" s="177" t="s">
        <v>486</v>
      </c>
      <c r="F43" s="128">
        <v>44341</v>
      </c>
      <c r="G43" s="177" t="s">
        <v>524</v>
      </c>
      <c r="H43" s="106">
        <v>3012405002559</v>
      </c>
      <c r="I43" s="170" t="s">
        <v>525</v>
      </c>
      <c r="J43" s="59" t="s">
        <v>31</v>
      </c>
      <c r="K43" s="59">
        <v>13267320</v>
      </c>
      <c r="L43" s="71" t="s">
        <v>31</v>
      </c>
      <c r="M43" s="81" t="s">
        <v>31</v>
      </c>
      <c r="N43" s="78" t="s">
        <v>39</v>
      </c>
      <c r="O43" s="78" t="s">
        <v>28</v>
      </c>
      <c r="P43" s="78" t="s">
        <v>31</v>
      </c>
      <c r="Q43" s="11" t="s">
        <v>526</v>
      </c>
      <c r="R43" s="165" t="s">
        <v>527</v>
      </c>
      <c r="S43" s="78" t="s">
        <v>17</v>
      </c>
      <c r="T43" s="208"/>
    </row>
    <row r="44" spans="1:20" ht="79.2" x14ac:dyDescent="0.2">
      <c r="A44" s="5" t="s">
        <v>510</v>
      </c>
      <c r="B44" s="158" t="s">
        <v>511</v>
      </c>
      <c r="C44" s="96">
        <v>9010005014408</v>
      </c>
      <c r="D44" s="23" t="s">
        <v>528</v>
      </c>
      <c r="E44" s="176" t="s">
        <v>529</v>
      </c>
      <c r="F44" s="127">
        <v>44370</v>
      </c>
      <c r="G44" s="177" t="s">
        <v>530</v>
      </c>
      <c r="H44" s="99">
        <v>8021005009182</v>
      </c>
      <c r="I44" s="171" t="s">
        <v>515</v>
      </c>
      <c r="J44" s="59" t="s">
        <v>31</v>
      </c>
      <c r="K44" s="59">
        <v>10813032</v>
      </c>
      <c r="L44" s="71" t="s">
        <v>31</v>
      </c>
      <c r="M44" s="75" t="s">
        <v>31</v>
      </c>
      <c r="N44" s="5" t="s">
        <v>39</v>
      </c>
      <c r="O44" s="5" t="s">
        <v>28</v>
      </c>
      <c r="P44" s="5">
        <v>1</v>
      </c>
      <c r="Q44" s="4" t="s">
        <v>516</v>
      </c>
      <c r="R44" s="158" t="s">
        <v>488</v>
      </c>
      <c r="S44" s="5" t="s">
        <v>17</v>
      </c>
      <c r="T44" s="207"/>
    </row>
    <row r="45" spans="1:20" ht="84" x14ac:dyDescent="0.2">
      <c r="A45" s="5" t="s">
        <v>510</v>
      </c>
      <c r="B45" s="158" t="s">
        <v>511</v>
      </c>
      <c r="C45" s="96">
        <v>9010005014408</v>
      </c>
      <c r="D45" s="23" t="s">
        <v>531</v>
      </c>
      <c r="E45" s="176" t="s">
        <v>486</v>
      </c>
      <c r="F45" s="127">
        <v>44378</v>
      </c>
      <c r="G45" s="177" t="s">
        <v>532</v>
      </c>
      <c r="H45" s="99">
        <v>8010405002616</v>
      </c>
      <c r="I45" s="171" t="s">
        <v>515</v>
      </c>
      <c r="J45" s="59" t="s">
        <v>31</v>
      </c>
      <c r="K45" s="59">
        <v>10663900</v>
      </c>
      <c r="L45" s="71" t="s">
        <v>31</v>
      </c>
      <c r="M45" s="75" t="s">
        <v>31</v>
      </c>
      <c r="N45" s="5" t="s">
        <v>46</v>
      </c>
      <c r="O45" s="5" t="s">
        <v>28</v>
      </c>
      <c r="P45" s="5">
        <v>1</v>
      </c>
      <c r="Q45" s="4" t="s">
        <v>516</v>
      </c>
      <c r="R45" s="158" t="s">
        <v>488</v>
      </c>
      <c r="S45" s="5" t="s">
        <v>17</v>
      </c>
      <c r="T45" s="207"/>
    </row>
    <row r="46" spans="1:20" ht="84" x14ac:dyDescent="0.2">
      <c r="A46" s="5" t="s">
        <v>510</v>
      </c>
      <c r="B46" s="158" t="s">
        <v>511</v>
      </c>
      <c r="C46" s="96">
        <v>9010005014408</v>
      </c>
      <c r="D46" s="23" t="s">
        <v>533</v>
      </c>
      <c r="E46" s="176" t="s">
        <v>486</v>
      </c>
      <c r="F46" s="127">
        <v>44378</v>
      </c>
      <c r="G46" s="177" t="s">
        <v>532</v>
      </c>
      <c r="H46" s="99">
        <v>8010405002616</v>
      </c>
      <c r="I46" s="171" t="s">
        <v>515</v>
      </c>
      <c r="J46" s="59" t="s">
        <v>31</v>
      </c>
      <c r="K46" s="59">
        <v>10149100</v>
      </c>
      <c r="L46" s="71" t="s">
        <v>31</v>
      </c>
      <c r="M46" s="75" t="s">
        <v>31</v>
      </c>
      <c r="N46" s="5" t="s">
        <v>46</v>
      </c>
      <c r="O46" s="5" t="s">
        <v>28</v>
      </c>
      <c r="P46" s="5">
        <v>1</v>
      </c>
      <c r="Q46" s="4" t="s">
        <v>516</v>
      </c>
      <c r="R46" s="158" t="s">
        <v>488</v>
      </c>
      <c r="S46" s="5" t="s">
        <v>17</v>
      </c>
      <c r="T46" s="207"/>
    </row>
    <row r="47" spans="1:20" ht="84" x14ac:dyDescent="0.2">
      <c r="A47" s="5" t="s">
        <v>510</v>
      </c>
      <c r="B47" s="158" t="s">
        <v>511</v>
      </c>
      <c r="C47" s="96">
        <v>9010005014408</v>
      </c>
      <c r="D47" s="23" t="s">
        <v>534</v>
      </c>
      <c r="E47" s="176" t="s">
        <v>535</v>
      </c>
      <c r="F47" s="127">
        <v>44391</v>
      </c>
      <c r="G47" s="177" t="s">
        <v>536</v>
      </c>
      <c r="H47" s="99">
        <v>1010005018507</v>
      </c>
      <c r="I47" s="171" t="s">
        <v>525</v>
      </c>
      <c r="J47" s="59" t="s">
        <v>31</v>
      </c>
      <c r="K47" s="59">
        <v>14901504</v>
      </c>
      <c r="L47" s="71" t="s">
        <v>31</v>
      </c>
      <c r="M47" s="75" t="s">
        <v>31</v>
      </c>
      <c r="N47" s="5" t="s">
        <v>39</v>
      </c>
      <c r="O47" s="5" t="s">
        <v>28</v>
      </c>
      <c r="P47" s="5">
        <v>1</v>
      </c>
      <c r="Q47" s="4" t="s">
        <v>537</v>
      </c>
      <c r="R47" s="158" t="s">
        <v>488</v>
      </c>
      <c r="S47" s="5" t="s">
        <v>17</v>
      </c>
      <c r="T47" s="207"/>
    </row>
    <row r="48" spans="1:20" ht="96" x14ac:dyDescent="0.2">
      <c r="A48" s="5" t="s">
        <v>510</v>
      </c>
      <c r="B48" s="158" t="s">
        <v>511</v>
      </c>
      <c r="C48" s="96">
        <v>9010005014408</v>
      </c>
      <c r="D48" s="23" t="s">
        <v>538</v>
      </c>
      <c r="E48" s="176" t="s">
        <v>539</v>
      </c>
      <c r="F48" s="127">
        <v>44418</v>
      </c>
      <c r="G48" s="177" t="s">
        <v>540</v>
      </c>
      <c r="H48" s="99">
        <v>8290805008210</v>
      </c>
      <c r="I48" s="171" t="s">
        <v>525</v>
      </c>
      <c r="J48" s="59" t="s">
        <v>31</v>
      </c>
      <c r="K48" s="59">
        <v>12224606</v>
      </c>
      <c r="L48" s="71" t="s">
        <v>31</v>
      </c>
      <c r="M48" s="75" t="s">
        <v>31</v>
      </c>
      <c r="N48" s="5" t="s">
        <v>39</v>
      </c>
      <c r="O48" s="5" t="s">
        <v>28</v>
      </c>
      <c r="P48" s="5">
        <v>1</v>
      </c>
      <c r="Q48" s="4" t="s">
        <v>537</v>
      </c>
      <c r="R48" s="158" t="s">
        <v>488</v>
      </c>
      <c r="S48" s="5" t="s">
        <v>17</v>
      </c>
      <c r="T48" s="207"/>
    </row>
    <row r="49" spans="1:20" ht="84" x14ac:dyDescent="0.2">
      <c r="A49" s="5" t="s">
        <v>510</v>
      </c>
      <c r="B49" s="158" t="s">
        <v>511</v>
      </c>
      <c r="C49" s="96">
        <v>9010005014408</v>
      </c>
      <c r="D49" s="60" t="s">
        <v>541</v>
      </c>
      <c r="E49" s="176" t="s">
        <v>486</v>
      </c>
      <c r="F49" s="129">
        <v>44466</v>
      </c>
      <c r="G49" s="199" t="s">
        <v>542</v>
      </c>
      <c r="H49" s="99">
        <v>1010405010138</v>
      </c>
      <c r="I49" s="185" t="s">
        <v>515</v>
      </c>
      <c r="J49" s="59" t="s">
        <v>31</v>
      </c>
      <c r="K49" s="61">
        <v>58863200</v>
      </c>
      <c r="L49" s="71" t="s">
        <v>31</v>
      </c>
      <c r="M49" s="75" t="s">
        <v>31</v>
      </c>
      <c r="N49" s="5" t="s">
        <v>46</v>
      </c>
      <c r="O49" s="5" t="s">
        <v>28</v>
      </c>
      <c r="P49" s="5">
        <v>1</v>
      </c>
      <c r="Q49" s="4" t="s">
        <v>516</v>
      </c>
      <c r="R49" s="158" t="s">
        <v>488</v>
      </c>
      <c r="S49" s="5" t="s">
        <v>17</v>
      </c>
      <c r="T49" s="207"/>
    </row>
    <row r="50" spans="1:20" ht="144" x14ac:dyDescent="0.2">
      <c r="A50" s="5" t="s">
        <v>510</v>
      </c>
      <c r="B50" s="158" t="s">
        <v>511</v>
      </c>
      <c r="C50" s="96">
        <v>9010005014408</v>
      </c>
      <c r="D50" s="60" t="s">
        <v>543</v>
      </c>
      <c r="E50" s="178" t="s">
        <v>583</v>
      </c>
      <c r="F50" s="129">
        <v>44477</v>
      </c>
      <c r="G50" s="177" t="s">
        <v>544</v>
      </c>
      <c r="H50" s="99">
        <v>6011105000218</v>
      </c>
      <c r="I50" s="185" t="s">
        <v>515</v>
      </c>
      <c r="J50" s="59" t="s">
        <v>31</v>
      </c>
      <c r="K50" s="61">
        <v>15105116.333333334</v>
      </c>
      <c r="L50" s="71" t="s">
        <v>31</v>
      </c>
      <c r="M50" s="75" t="s">
        <v>31</v>
      </c>
      <c r="N50" s="5" t="s">
        <v>39</v>
      </c>
      <c r="O50" s="5" t="s">
        <v>28</v>
      </c>
      <c r="P50" s="5">
        <v>2</v>
      </c>
      <c r="Q50" s="4" t="s">
        <v>516</v>
      </c>
      <c r="R50" s="158" t="s">
        <v>487</v>
      </c>
      <c r="S50" s="5" t="s">
        <v>17</v>
      </c>
      <c r="T50" s="207"/>
    </row>
    <row r="51" spans="1:20" ht="84" x14ac:dyDescent="0.2">
      <c r="A51" s="5" t="s">
        <v>510</v>
      </c>
      <c r="B51" s="158" t="s">
        <v>511</v>
      </c>
      <c r="C51" s="96">
        <v>9010005014408</v>
      </c>
      <c r="D51" s="60" t="s">
        <v>545</v>
      </c>
      <c r="E51" s="176" t="s">
        <v>546</v>
      </c>
      <c r="F51" s="129">
        <v>44487</v>
      </c>
      <c r="G51" s="199" t="s">
        <v>547</v>
      </c>
      <c r="H51" s="99">
        <v>1011105005122</v>
      </c>
      <c r="I51" s="186" t="s">
        <v>525</v>
      </c>
      <c r="J51" s="59" t="s">
        <v>31</v>
      </c>
      <c r="K51" s="61">
        <v>23327970</v>
      </c>
      <c r="L51" s="71" t="s">
        <v>31</v>
      </c>
      <c r="M51" s="75" t="s">
        <v>31</v>
      </c>
      <c r="N51" s="5" t="s">
        <v>39</v>
      </c>
      <c r="O51" s="5" t="s">
        <v>28</v>
      </c>
      <c r="P51" s="5">
        <v>1</v>
      </c>
      <c r="Q51" s="4" t="s">
        <v>537</v>
      </c>
      <c r="R51" s="158" t="s">
        <v>488</v>
      </c>
      <c r="S51" s="5" t="s">
        <v>17</v>
      </c>
      <c r="T51" s="207"/>
    </row>
    <row r="52" spans="1:20" ht="96" x14ac:dyDescent="0.2">
      <c r="A52" s="5" t="s">
        <v>510</v>
      </c>
      <c r="B52" s="158" t="s">
        <v>511</v>
      </c>
      <c r="C52" s="96">
        <v>9010005014408</v>
      </c>
      <c r="D52" s="60" t="s">
        <v>548</v>
      </c>
      <c r="E52" s="176" t="s">
        <v>539</v>
      </c>
      <c r="F52" s="129">
        <v>44501</v>
      </c>
      <c r="G52" s="199" t="s">
        <v>540</v>
      </c>
      <c r="H52" s="99">
        <v>8290805008210</v>
      </c>
      <c r="I52" s="186" t="s">
        <v>525</v>
      </c>
      <c r="J52" s="59" t="s">
        <v>31</v>
      </c>
      <c r="K52" s="61">
        <v>11312478</v>
      </c>
      <c r="L52" s="71" t="s">
        <v>31</v>
      </c>
      <c r="M52" s="75" t="s">
        <v>31</v>
      </c>
      <c r="N52" s="5" t="s">
        <v>39</v>
      </c>
      <c r="O52" s="5" t="s">
        <v>28</v>
      </c>
      <c r="P52" s="5">
        <v>1</v>
      </c>
      <c r="Q52" s="4" t="s">
        <v>537</v>
      </c>
      <c r="R52" s="158" t="s">
        <v>488</v>
      </c>
      <c r="S52" s="5" t="s">
        <v>17</v>
      </c>
      <c r="T52" s="207"/>
    </row>
    <row r="53" spans="1:20" ht="84" x14ac:dyDescent="0.2">
      <c r="A53" s="5" t="s">
        <v>510</v>
      </c>
      <c r="B53" s="158" t="s">
        <v>511</v>
      </c>
      <c r="C53" s="96">
        <v>9010005014408</v>
      </c>
      <c r="D53" s="60" t="s">
        <v>549</v>
      </c>
      <c r="E53" s="176" t="s">
        <v>546</v>
      </c>
      <c r="F53" s="129">
        <v>44512</v>
      </c>
      <c r="G53" s="199" t="s">
        <v>550</v>
      </c>
      <c r="H53" s="99">
        <v>8010005019069</v>
      </c>
      <c r="I53" s="186" t="s">
        <v>525</v>
      </c>
      <c r="J53" s="59" t="s">
        <v>31</v>
      </c>
      <c r="K53" s="61">
        <v>25498986</v>
      </c>
      <c r="L53" s="71" t="s">
        <v>31</v>
      </c>
      <c r="M53" s="75" t="s">
        <v>31</v>
      </c>
      <c r="N53" s="5" t="s">
        <v>46</v>
      </c>
      <c r="O53" s="5" t="s">
        <v>28</v>
      </c>
      <c r="P53" s="5">
        <v>1</v>
      </c>
      <c r="Q53" s="4" t="s">
        <v>537</v>
      </c>
      <c r="R53" s="158" t="s">
        <v>488</v>
      </c>
      <c r="S53" s="5" t="s">
        <v>17</v>
      </c>
      <c r="T53" s="207"/>
    </row>
    <row r="54" spans="1:20" ht="132" x14ac:dyDescent="0.2">
      <c r="A54" s="5" t="s">
        <v>510</v>
      </c>
      <c r="B54" s="158" t="s">
        <v>511</v>
      </c>
      <c r="C54" s="96">
        <v>9010005014408</v>
      </c>
      <c r="D54" s="60" t="s">
        <v>551</v>
      </c>
      <c r="E54" s="176" t="s">
        <v>486</v>
      </c>
      <c r="F54" s="129">
        <v>44533</v>
      </c>
      <c r="G54" s="177" t="s">
        <v>552</v>
      </c>
      <c r="H54" s="105" t="s">
        <v>553</v>
      </c>
      <c r="I54" s="186" t="s">
        <v>515</v>
      </c>
      <c r="J54" s="59" t="s">
        <v>31</v>
      </c>
      <c r="K54" s="61">
        <v>146225200</v>
      </c>
      <c r="L54" s="71" t="s">
        <v>31</v>
      </c>
      <c r="M54" s="75" t="s">
        <v>31</v>
      </c>
      <c r="N54" s="5" t="s">
        <v>46</v>
      </c>
      <c r="O54" s="5" t="s">
        <v>28</v>
      </c>
      <c r="P54" s="5">
        <v>1</v>
      </c>
      <c r="Q54" s="4" t="s">
        <v>516</v>
      </c>
      <c r="R54" s="158" t="s">
        <v>488</v>
      </c>
      <c r="S54" s="5" t="s">
        <v>17</v>
      </c>
      <c r="T54" s="207"/>
    </row>
    <row r="55" spans="1:20" ht="84" x14ac:dyDescent="0.2">
      <c r="A55" s="5" t="s">
        <v>510</v>
      </c>
      <c r="B55" s="158" t="s">
        <v>511</v>
      </c>
      <c r="C55" s="96">
        <v>9010005014408</v>
      </c>
      <c r="D55" s="60" t="s">
        <v>554</v>
      </c>
      <c r="E55" s="176" t="s">
        <v>535</v>
      </c>
      <c r="F55" s="129">
        <v>44544</v>
      </c>
      <c r="G55" s="199" t="s">
        <v>542</v>
      </c>
      <c r="H55" s="99">
        <v>1010405010138</v>
      </c>
      <c r="I55" s="186" t="s">
        <v>515</v>
      </c>
      <c r="J55" s="59" t="s">
        <v>31</v>
      </c>
      <c r="K55" s="61">
        <v>16256496</v>
      </c>
      <c r="L55" s="71" t="s">
        <v>31</v>
      </c>
      <c r="M55" s="75" t="s">
        <v>31</v>
      </c>
      <c r="N55" s="5" t="s">
        <v>46</v>
      </c>
      <c r="O55" s="5" t="s">
        <v>28</v>
      </c>
      <c r="P55" s="5">
        <v>1</v>
      </c>
      <c r="Q55" s="4" t="s">
        <v>516</v>
      </c>
      <c r="R55" s="158" t="s">
        <v>488</v>
      </c>
      <c r="S55" s="5" t="s">
        <v>17</v>
      </c>
      <c r="T55" s="207"/>
    </row>
    <row r="56" spans="1:20" ht="96" x14ac:dyDescent="0.2">
      <c r="A56" s="5" t="s">
        <v>510</v>
      </c>
      <c r="B56" s="158" t="s">
        <v>511</v>
      </c>
      <c r="C56" s="96">
        <v>9010005014408</v>
      </c>
      <c r="D56" s="60" t="s">
        <v>555</v>
      </c>
      <c r="E56" s="176" t="s">
        <v>535</v>
      </c>
      <c r="F56" s="129">
        <v>44557</v>
      </c>
      <c r="G56" s="199" t="s">
        <v>556</v>
      </c>
      <c r="H56" s="99">
        <v>4010005016318</v>
      </c>
      <c r="I56" s="186" t="s">
        <v>525</v>
      </c>
      <c r="J56" s="59" t="s">
        <v>31</v>
      </c>
      <c r="K56" s="61">
        <v>16471851</v>
      </c>
      <c r="L56" s="71" t="s">
        <v>31</v>
      </c>
      <c r="M56" s="75" t="s">
        <v>31</v>
      </c>
      <c r="N56" s="5" t="s">
        <v>39</v>
      </c>
      <c r="O56" s="5" t="s">
        <v>28</v>
      </c>
      <c r="P56" s="5">
        <v>1</v>
      </c>
      <c r="Q56" s="4" t="s">
        <v>537</v>
      </c>
      <c r="R56" s="158" t="s">
        <v>488</v>
      </c>
      <c r="S56" s="5" t="s">
        <v>17</v>
      </c>
      <c r="T56" s="207"/>
    </row>
    <row r="57" spans="1:20" ht="144" x14ac:dyDescent="0.2">
      <c r="A57" s="5" t="s">
        <v>510</v>
      </c>
      <c r="B57" s="158" t="s">
        <v>511</v>
      </c>
      <c r="C57" s="96">
        <v>9010005014408</v>
      </c>
      <c r="D57" s="60" t="s">
        <v>557</v>
      </c>
      <c r="E57" s="176" t="s">
        <v>486</v>
      </c>
      <c r="F57" s="129">
        <v>44568</v>
      </c>
      <c r="G57" s="177" t="s">
        <v>558</v>
      </c>
      <c r="H57" s="105" t="s">
        <v>559</v>
      </c>
      <c r="I57" s="186" t="s">
        <v>515</v>
      </c>
      <c r="J57" s="59" t="s">
        <v>31</v>
      </c>
      <c r="K57" s="61">
        <v>562114000</v>
      </c>
      <c r="L57" s="71" t="s">
        <v>31</v>
      </c>
      <c r="M57" s="75" t="s">
        <v>31</v>
      </c>
      <c r="N57" s="5" t="s">
        <v>39</v>
      </c>
      <c r="O57" s="5" t="s">
        <v>28</v>
      </c>
      <c r="P57" s="5">
        <v>1</v>
      </c>
      <c r="Q57" s="4" t="s">
        <v>516</v>
      </c>
      <c r="R57" s="158" t="s">
        <v>488</v>
      </c>
      <c r="S57" s="5" t="s">
        <v>17</v>
      </c>
      <c r="T57" s="207"/>
    </row>
    <row r="58" spans="1:20" ht="84" x14ac:dyDescent="0.2">
      <c r="A58" s="5" t="s">
        <v>510</v>
      </c>
      <c r="B58" s="158" t="s">
        <v>511</v>
      </c>
      <c r="C58" s="96">
        <v>9010005014408</v>
      </c>
      <c r="D58" s="60" t="s">
        <v>560</v>
      </c>
      <c r="E58" s="176" t="s">
        <v>561</v>
      </c>
      <c r="F58" s="129">
        <v>44575</v>
      </c>
      <c r="G58" s="199" t="s">
        <v>562</v>
      </c>
      <c r="H58" s="99">
        <v>9430005010380</v>
      </c>
      <c r="I58" s="186" t="s">
        <v>525</v>
      </c>
      <c r="J58" s="59" t="s">
        <v>31</v>
      </c>
      <c r="K58" s="61">
        <v>10745586</v>
      </c>
      <c r="L58" s="71" t="s">
        <v>31</v>
      </c>
      <c r="M58" s="75" t="s">
        <v>31</v>
      </c>
      <c r="N58" s="5" t="s">
        <v>39</v>
      </c>
      <c r="O58" s="5" t="s">
        <v>28</v>
      </c>
      <c r="P58" s="5">
        <v>1</v>
      </c>
      <c r="Q58" s="4" t="s">
        <v>537</v>
      </c>
      <c r="R58" s="158" t="s">
        <v>488</v>
      </c>
      <c r="S58" s="5" t="s">
        <v>17</v>
      </c>
      <c r="T58" s="207"/>
    </row>
    <row r="59" spans="1:20" ht="132" x14ac:dyDescent="0.2">
      <c r="A59" s="5" t="s">
        <v>510</v>
      </c>
      <c r="B59" s="158" t="s">
        <v>511</v>
      </c>
      <c r="C59" s="96">
        <v>9010005014408</v>
      </c>
      <c r="D59" s="60" t="s">
        <v>563</v>
      </c>
      <c r="E59" s="178" t="s">
        <v>486</v>
      </c>
      <c r="F59" s="129">
        <v>44578</v>
      </c>
      <c r="G59" s="177" t="s">
        <v>564</v>
      </c>
      <c r="H59" s="105" t="s">
        <v>565</v>
      </c>
      <c r="I59" s="185" t="s">
        <v>515</v>
      </c>
      <c r="J59" s="59" t="s">
        <v>31</v>
      </c>
      <c r="K59" s="61">
        <v>52615200</v>
      </c>
      <c r="L59" s="71" t="s">
        <v>31</v>
      </c>
      <c r="M59" s="75" t="s">
        <v>31</v>
      </c>
      <c r="N59" s="5" t="s">
        <v>46</v>
      </c>
      <c r="O59" s="5" t="s">
        <v>28</v>
      </c>
      <c r="P59" s="5">
        <v>1</v>
      </c>
      <c r="Q59" s="4" t="s">
        <v>516</v>
      </c>
      <c r="R59" s="158" t="s">
        <v>488</v>
      </c>
      <c r="S59" s="5" t="s">
        <v>17</v>
      </c>
      <c r="T59" s="207"/>
    </row>
    <row r="60" spans="1:20" ht="84" x14ac:dyDescent="0.2">
      <c r="A60" s="5" t="s">
        <v>510</v>
      </c>
      <c r="B60" s="158" t="s">
        <v>511</v>
      </c>
      <c r="C60" s="96">
        <v>9010005014408</v>
      </c>
      <c r="D60" s="60" t="s">
        <v>566</v>
      </c>
      <c r="E60" s="176" t="s">
        <v>539</v>
      </c>
      <c r="F60" s="129">
        <v>44587</v>
      </c>
      <c r="G60" s="199" t="s">
        <v>567</v>
      </c>
      <c r="H60" s="99">
        <v>8290805008210</v>
      </c>
      <c r="I60" s="186" t="s">
        <v>525</v>
      </c>
      <c r="J60" s="59" t="s">
        <v>31</v>
      </c>
      <c r="K60" s="61">
        <v>11167188</v>
      </c>
      <c r="L60" s="71" t="s">
        <v>31</v>
      </c>
      <c r="M60" s="75" t="s">
        <v>31</v>
      </c>
      <c r="N60" s="5" t="s">
        <v>39</v>
      </c>
      <c r="O60" s="5" t="s">
        <v>28</v>
      </c>
      <c r="P60" s="5">
        <v>1</v>
      </c>
      <c r="Q60" s="4" t="s">
        <v>537</v>
      </c>
      <c r="R60" s="158" t="s">
        <v>488</v>
      </c>
      <c r="S60" s="5" t="s">
        <v>17</v>
      </c>
      <c r="T60" s="207"/>
    </row>
    <row r="61" spans="1:20" ht="84" x14ac:dyDescent="0.2">
      <c r="A61" s="5" t="s">
        <v>510</v>
      </c>
      <c r="B61" s="158" t="s">
        <v>511</v>
      </c>
      <c r="C61" s="96">
        <v>9010005014408</v>
      </c>
      <c r="D61" s="60" t="s">
        <v>568</v>
      </c>
      <c r="E61" s="178" t="s">
        <v>486</v>
      </c>
      <c r="F61" s="129">
        <v>44589</v>
      </c>
      <c r="G61" s="199" t="s">
        <v>550</v>
      </c>
      <c r="H61" s="99">
        <v>8010005019069</v>
      </c>
      <c r="I61" s="185" t="s">
        <v>515</v>
      </c>
      <c r="J61" s="59" t="s">
        <v>31</v>
      </c>
      <c r="K61" s="61">
        <v>981846702</v>
      </c>
      <c r="L61" s="71" t="s">
        <v>31</v>
      </c>
      <c r="M61" s="75" t="s">
        <v>31</v>
      </c>
      <c r="N61" s="5" t="s">
        <v>46</v>
      </c>
      <c r="O61" s="5" t="s">
        <v>28</v>
      </c>
      <c r="P61" s="5">
        <v>4</v>
      </c>
      <c r="Q61" s="4" t="s">
        <v>516</v>
      </c>
      <c r="R61" s="158" t="s">
        <v>487</v>
      </c>
      <c r="S61" s="5" t="s">
        <v>17</v>
      </c>
      <c r="T61" s="207"/>
    </row>
    <row r="62" spans="1:20" ht="92.4" x14ac:dyDescent="0.2">
      <c r="A62" s="5" t="s">
        <v>510</v>
      </c>
      <c r="B62" s="158" t="s">
        <v>511</v>
      </c>
      <c r="C62" s="96">
        <v>9010005014408</v>
      </c>
      <c r="D62" s="60" t="s">
        <v>569</v>
      </c>
      <c r="E62" s="178" t="s">
        <v>486</v>
      </c>
      <c r="F62" s="129">
        <v>44610</v>
      </c>
      <c r="G62" s="199" t="s">
        <v>570</v>
      </c>
      <c r="H62" s="99">
        <v>1010005015999</v>
      </c>
      <c r="I62" s="185" t="s">
        <v>515</v>
      </c>
      <c r="J62" s="59" t="s">
        <v>31</v>
      </c>
      <c r="K62" s="61">
        <v>93008300</v>
      </c>
      <c r="L62" s="71" t="s">
        <v>31</v>
      </c>
      <c r="M62" s="75" t="s">
        <v>31</v>
      </c>
      <c r="N62" s="5" t="s">
        <v>39</v>
      </c>
      <c r="O62" s="5" t="s">
        <v>28</v>
      </c>
      <c r="P62" s="5">
        <v>23</v>
      </c>
      <c r="Q62" s="4" t="s">
        <v>571</v>
      </c>
      <c r="R62" s="158" t="s">
        <v>487</v>
      </c>
      <c r="S62" s="5" t="s">
        <v>17</v>
      </c>
      <c r="T62" s="207"/>
    </row>
    <row r="63" spans="1:20" ht="156" x14ac:dyDescent="0.2">
      <c r="A63" s="5" t="s">
        <v>510</v>
      </c>
      <c r="B63" s="158" t="s">
        <v>511</v>
      </c>
      <c r="C63" s="96">
        <v>9010005014408</v>
      </c>
      <c r="D63" s="60" t="s">
        <v>572</v>
      </c>
      <c r="E63" s="178" t="s">
        <v>486</v>
      </c>
      <c r="F63" s="129">
        <v>44614</v>
      </c>
      <c r="G63" s="177" t="s">
        <v>573</v>
      </c>
      <c r="H63" s="105" t="s">
        <v>574</v>
      </c>
      <c r="I63" s="185" t="s">
        <v>515</v>
      </c>
      <c r="J63" s="59" t="s">
        <v>31</v>
      </c>
      <c r="K63" s="61">
        <v>472818000</v>
      </c>
      <c r="L63" s="71" t="s">
        <v>31</v>
      </c>
      <c r="M63" s="75" t="s">
        <v>31</v>
      </c>
      <c r="N63" s="5" t="s">
        <v>46</v>
      </c>
      <c r="O63" s="5" t="s">
        <v>28</v>
      </c>
      <c r="P63" s="5">
        <v>1</v>
      </c>
      <c r="Q63" s="4" t="s">
        <v>516</v>
      </c>
      <c r="R63" s="158" t="s">
        <v>488</v>
      </c>
      <c r="S63" s="5" t="s">
        <v>17</v>
      </c>
      <c r="T63" s="207"/>
    </row>
    <row r="64" spans="1:20" ht="132" x14ac:dyDescent="0.2">
      <c r="A64" s="5" t="s">
        <v>510</v>
      </c>
      <c r="B64" s="158" t="s">
        <v>511</v>
      </c>
      <c r="C64" s="96">
        <v>9010005014408</v>
      </c>
      <c r="D64" s="60" t="s">
        <v>575</v>
      </c>
      <c r="E64" s="178" t="s">
        <v>539</v>
      </c>
      <c r="F64" s="129">
        <v>44617</v>
      </c>
      <c r="G64" s="177" t="s">
        <v>576</v>
      </c>
      <c r="H64" s="105" t="s">
        <v>577</v>
      </c>
      <c r="I64" s="185" t="s">
        <v>515</v>
      </c>
      <c r="J64" s="59" t="s">
        <v>31</v>
      </c>
      <c r="K64" s="61">
        <v>61274400</v>
      </c>
      <c r="L64" s="71" t="s">
        <v>31</v>
      </c>
      <c r="M64" s="75" t="s">
        <v>31</v>
      </c>
      <c r="N64" s="5" t="s">
        <v>39</v>
      </c>
      <c r="O64" s="5" t="s">
        <v>28</v>
      </c>
      <c r="P64" s="5">
        <v>1</v>
      </c>
      <c r="Q64" s="4" t="s">
        <v>516</v>
      </c>
      <c r="R64" s="158" t="s">
        <v>488</v>
      </c>
      <c r="S64" s="5" t="s">
        <v>17</v>
      </c>
      <c r="T64" s="207"/>
    </row>
    <row r="65" spans="1:20" ht="84" x14ac:dyDescent="0.2">
      <c r="A65" s="5" t="s">
        <v>510</v>
      </c>
      <c r="B65" s="158" t="s">
        <v>511</v>
      </c>
      <c r="C65" s="96">
        <v>9010005014408</v>
      </c>
      <c r="D65" s="60" t="s">
        <v>578</v>
      </c>
      <c r="E65" s="178" t="s">
        <v>486</v>
      </c>
      <c r="F65" s="129">
        <v>44651</v>
      </c>
      <c r="G65" s="199" t="s">
        <v>579</v>
      </c>
      <c r="H65" s="99">
        <v>8021005009182</v>
      </c>
      <c r="I65" s="185" t="s">
        <v>515</v>
      </c>
      <c r="J65" s="59" t="s">
        <v>31</v>
      </c>
      <c r="K65" s="61">
        <v>82183200</v>
      </c>
      <c r="L65" s="71" t="s">
        <v>31</v>
      </c>
      <c r="M65" s="75" t="s">
        <v>31</v>
      </c>
      <c r="N65" s="5" t="s">
        <v>39</v>
      </c>
      <c r="O65" s="5" t="s">
        <v>28</v>
      </c>
      <c r="P65" s="5">
        <v>18</v>
      </c>
      <c r="Q65" s="4" t="s">
        <v>571</v>
      </c>
      <c r="R65" s="158" t="s">
        <v>487</v>
      </c>
      <c r="S65" s="5" t="s">
        <v>17</v>
      </c>
      <c r="T65" s="207"/>
    </row>
    <row r="66" spans="1:20" ht="184.8" x14ac:dyDescent="0.2">
      <c r="A66" s="5" t="s">
        <v>32</v>
      </c>
      <c r="B66" s="159" t="s">
        <v>30</v>
      </c>
      <c r="C66" s="97">
        <v>1030005007111</v>
      </c>
      <c r="D66" s="34" t="s">
        <v>73</v>
      </c>
      <c r="E66" s="163" t="s">
        <v>74</v>
      </c>
      <c r="F66" s="130">
        <v>44287</v>
      </c>
      <c r="G66" s="183" t="s">
        <v>75</v>
      </c>
      <c r="H66" s="97">
        <v>5010005016795</v>
      </c>
      <c r="I66" s="158" t="s">
        <v>76</v>
      </c>
      <c r="J66" s="5" t="s">
        <v>35</v>
      </c>
      <c r="K66" s="6">
        <v>48425280</v>
      </c>
      <c r="L66" s="5" t="s">
        <v>35</v>
      </c>
      <c r="M66" s="5" t="s">
        <v>35</v>
      </c>
      <c r="N66" s="5" t="s">
        <v>6</v>
      </c>
      <c r="O66" s="5" t="s">
        <v>28</v>
      </c>
      <c r="P66" s="5">
        <v>1</v>
      </c>
      <c r="Q66" s="5" t="s">
        <v>267</v>
      </c>
      <c r="R66" s="161" t="s">
        <v>77</v>
      </c>
      <c r="S66" s="45" t="s">
        <v>16</v>
      </c>
      <c r="T66" s="209"/>
    </row>
    <row r="67" spans="1:20" ht="60" x14ac:dyDescent="0.2">
      <c r="A67" s="5" t="s">
        <v>29</v>
      </c>
      <c r="B67" s="159" t="s">
        <v>30</v>
      </c>
      <c r="C67" s="97">
        <v>1030005007111</v>
      </c>
      <c r="D67" s="34" t="s">
        <v>78</v>
      </c>
      <c r="E67" s="163" t="s">
        <v>33</v>
      </c>
      <c r="F67" s="130">
        <v>44287</v>
      </c>
      <c r="G67" s="183" t="s">
        <v>34</v>
      </c>
      <c r="H67" s="97">
        <v>3140005020349</v>
      </c>
      <c r="I67" s="158" t="s">
        <v>79</v>
      </c>
      <c r="J67" s="5" t="s">
        <v>35</v>
      </c>
      <c r="K67" s="6">
        <v>2029500000</v>
      </c>
      <c r="L67" s="5" t="s">
        <v>35</v>
      </c>
      <c r="M67" s="5" t="s">
        <v>35</v>
      </c>
      <c r="N67" s="5" t="s">
        <v>6</v>
      </c>
      <c r="O67" s="5" t="s">
        <v>28</v>
      </c>
      <c r="P67" s="5">
        <v>1</v>
      </c>
      <c r="Q67" s="46" t="s">
        <v>80</v>
      </c>
      <c r="R67" s="161" t="s">
        <v>81</v>
      </c>
      <c r="S67" s="45" t="s">
        <v>16</v>
      </c>
      <c r="T67" s="209"/>
    </row>
    <row r="68" spans="1:20" ht="66" x14ac:dyDescent="0.2">
      <c r="A68" s="5" t="s">
        <v>29</v>
      </c>
      <c r="B68" s="159" t="s">
        <v>30</v>
      </c>
      <c r="C68" s="97">
        <v>1030005007111</v>
      </c>
      <c r="D68" s="34" t="s">
        <v>82</v>
      </c>
      <c r="E68" s="163" t="s">
        <v>33</v>
      </c>
      <c r="F68" s="130">
        <v>44287</v>
      </c>
      <c r="G68" s="183" t="s">
        <v>34</v>
      </c>
      <c r="H68" s="97">
        <v>3140005020349</v>
      </c>
      <c r="I68" s="158" t="s">
        <v>79</v>
      </c>
      <c r="J68" s="5" t="s">
        <v>35</v>
      </c>
      <c r="K68" s="49">
        <v>69850000</v>
      </c>
      <c r="L68" s="5" t="s">
        <v>35</v>
      </c>
      <c r="M68" s="5" t="s">
        <v>35</v>
      </c>
      <c r="N68" s="5" t="s">
        <v>6</v>
      </c>
      <c r="O68" s="5" t="s">
        <v>28</v>
      </c>
      <c r="P68" s="5">
        <v>1</v>
      </c>
      <c r="Q68" s="46" t="s">
        <v>80</v>
      </c>
      <c r="R68" s="161" t="s">
        <v>81</v>
      </c>
      <c r="S68" s="45" t="s">
        <v>16</v>
      </c>
      <c r="T68" s="209"/>
    </row>
    <row r="69" spans="1:20" ht="48" x14ac:dyDescent="0.2">
      <c r="A69" s="14" t="s">
        <v>32</v>
      </c>
      <c r="B69" s="160" t="s">
        <v>83</v>
      </c>
      <c r="C69" s="105">
        <v>2050005005211</v>
      </c>
      <c r="D69" s="15" t="s">
        <v>84</v>
      </c>
      <c r="E69" s="174" t="s">
        <v>85</v>
      </c>
      <c r="F69" s="131">
        <v>44287</v>
      </c>
      <c r="G69" s="183" t="s">
        <v>86</v>
      </c>
      <c r="H69" s="99">
        <v>8010005000210</v>
      </c>
      <c r="I69" s="187" t="s">
        <v>87</v>
      </c>
      <c r="J69" s="18" t="s">
        <v>31</v>
      </c>
      <c r="K69" s="17">
        <v>8017557</v>
      </c>
      <c r="L69" s="18" t="s">
        <v>31</v>
      </c>
      <c r="M69" s="14" t="s">
        <v>35</v>
      </c>
      <c r="N69" s="18" t="s">
        <v>7</v>
      </c>
      <c r="O69" s="18" t="s">
        <v>28</v>
      </c>
      <c r="P69" s="18">
        <v>1</v>
      </c>
      <c r="Q69" s="18" t="s">
        <v>267</v>
      </c>
      <c r="R69" s="160" t="s">
        <v>88</v>
      </c>
      <c r="S69" s="18" t="s">
        <v>16</v>
      </c>
      <c r="T69" s="210"/>
    </row>
    <row r="70" spans="1:20" ht="48" x14ac:dyDescent="0.2">
      <c r="A70" s="14" t="s">
        <v>32</v>
      </c>
      <c r="B70" s="160" t="s">
        <v>83</v>
      </c>
      <c r="C70" s="105">
        <v>2050005005211</v>
      </c>
      <c r="D70" s="15" t="s">
        <v>89</v>
      </c>
      <c r="E70" s="174" t="s">
        <v>85</v>
      </c>
      <c r="F70" s="131">
        <v>44287</v>
      </c>
      <c r="G70" s="183" t="s">
        <v>86</v>
      </c>
      <c r="H70" s="99">
        <v>8010005000210</v>
      </c>
      <c r="I70" s="187" t="s">
        <v>87</v>
      </c>
      <c r="J70" s="18" t="s">
        <v>31</v>
      </c>
      <c r="K70" s="17">
        <v>16711543</v>
      </c>
      <c r="L70" s="18" t="s">
        <v>31</v>
      </c>
      <c r="M70" s="14" t="s">
        <v>35</v>
      </c>
      <c r="N70" s="18" t="s">
        <v>7</v>
      </c>
      <c r="O70" s="18" t="s">
        <v>28</v>
      </c>
      <c r="P70" s="18">
        <v>1</v>
      </c>
      <c r="Q70" s="18" t="s">
        <v>267</v>
      </c>
      <c r="R70" s="160" t="s">
        <v>88</v>
      </c>
      <c r="S70" s="18" t="s">
        <v>16</v>
      </c>
      <c r="T70" s="210"/>
    </row>
    <row r="71" spans="1:20" ht="69" customHeight="1" x14ac:dyDescent="0.2">
      <c r="A71" s="26" t="s">
        <v>32</v>
      </c>
      <c r="B71" s="159" t="s">
        <v>36</v>
      </c>
      <c r="C71" s="98" t="s">
        <v>37</v>
      </c>
      <c r="D71" s="34" t="s">
        <v>90</v>
      </c>
      <c r="E71" s="163" t="s">
        <v>38</v>
      </c>
      <c r="F71" s="132">
        <v>44287</v>
      </c>
      <c r="G71" s="183" t="s">
        <v>91</v>
      </c>
      <c r="H71" s="105" t="s">
        <v>92</v>
      </c>
      <c r="I71" s="158" t="s">
        <v>93</v>
      </c>
      <c r="J71" s="18" t="s">
        <v>31</v>
      </c>
      <c r="K71" s="7">
        <v>26129000</v>
      </c>
      <c r="L71" s="26" t="s">
        <v>482</v>
      </c>
      <c r="M71" s="26" t="s">
        <v>482</v>
      </c>
      <c r="N71" s="26" t="s">
        <v>39</v>
      </c>
      <c r="O71" s="26" t="s">
        <v>47</v>
      </c>
      <c r="P71" s="26">
        <v>1</v>
      </c>
      <c r="Q71" s="26" t="s">
        <v>267</v>
      </c>
      <c r="R71" s="159" t="s">
        <v>94</v>
      </c>
      <c r="S71" s="26" t="s">
        <v>16</v>
      </c>
      <c r="T71" s="211"/>
    </row>
    <row r="72" spans="1:20" ht="108" customHeight="1" x14ac:dyDescent="0.2">
      <c r="A72" s="26" t="s">
        <v>32</v>
      </c>
      <c r="B72" s="159" t="s">
        <v>36</v>
      </c>
      <c r="C72" s="98" t="s">
        <v>37</v>
      </c>
      <c r="D72" s="34" t="s">
        <v>95</v>
      </c>
      <c r="E72" s="163" t="s">
        <v>96</v>
      </c>
      <c r="F72" s="132">
        <v>44287</v>
      </c>
      <c r="G72" s="183" t="s">
        <v>97</v>
      </c>
      <c r="H72" s="105" t="s">
        <v>98</v>
      </c>
      <c r="I72" s="158" t="s">
        <v>99</v>
      </c>
      <c r="J72" s="18" t="s">
        <v>31</v>
      </c>
      <c r="K72" s="7">
        <v>10446480</v>
      </c>
      <c r="L72" s="26" t="s">
        <v>482</v>
      </c>
      <c r="M72" s="26" t="s">
        <v>482</v>
      </c>
      <c r="N72" s="26" t="s">
        <v>39</v>
      </c>
      <c r="O72" s="26" t="s">
        <v>47</v>
      </c>
      <c r="P72" s="26">
        <v>1</v>
      </c>
      <c r="Q72" s="26" t="s">
        <v>267</v>
      </c>
      <c r="R72" s="159" t="s">
        <v>40</v>
      </c>
      <c r="S72" s="26" t="s">
        <v>16</v>
      </c>
      <c r="T72" s="211"/>
    </row>
    <row r="73" spans="1:20" ht="101.25" customHeight="1" x14ac:dyDescent="0.2">
      <c r="A73" s="26" t="s">
        <v>32</v>
      </c>
      <c r="B73" s="159" t="s">
        <v>36</v>
      </c>
      <c r="C73" s="98" t="s">
        <v>37</v>
      </c>
      <c r="D73" s="34" t="s">
        <v>100</v>
      </c>
      <c r="E73" s="163" t="s">
        <v>96</v>
      </c>
      <c r="F73" s="132">
        <v>44287</v>
      </c>
      <c r="G73" s="183" t="s">
        <v>97</v>
      </c>
      <c r="H73" s="105" t="s">
        <v>98</v>
      </c>
      <c r="I73" s="158" t="s">
        <v>101</v>
      </c>
      <c r="J73" s="18" t="s">
        <v>31</v>
      </c>
      <c r="K73" s="7">
        <v>34993200</v>
      </c>
      <c r="L73" s="26" t="s">
        <v>482</v>
      </c>
      <c r="M73" s="26" t="s">
        <v>482</v>
      </c>
      <c r="N73" s="26" t="s">
        <v>39</v>
      </c>
      <c r="O73" s="26" t="s">
        <v>47</v>
      </c>
      <c r="P73" s="26">
        <v>1</v>
      </c>
      <c r="Q73" s="26" t="s">
        <v>267</v>
      </c>
      <c r="R73" s="159" t="s">
        <v>40</v>
      </c>
      <c r="S73" s="26" t="s">
        <v>16</v>
      </c>
      <c r="T73" s="211"/>
    </row>
    <row r="74" spans="1:20" ht="160.5" customHeight="1" x14ac:dyDescent="0.2">
      <c r="A74" s="26" t="s">
        <v>42</v>
      </c>
      <c r="B74" s="159" t="s">
        <v>102</v>
      </c>
      <c r="C74" s="98" t="s">
        <v>37</v>
      </c>
      <c r="D74" s="34" t="s">
        <v>103</v>
      </c>
      <c r="E74" s="163" t="s">
        <v>104</v>
      </c>
      <c r="F74" s="132">
        <v>44287</v>
      </c>
      <c r="G74" s="183" t="s">
        <v>105</v>
      </c>
      <c r="H74" s="105">
        <v>6040005001380</v>
      </c>
      <c r="I74" s="158" t="s">
        <v>106</v>
      </c>
      <c r="J74" s="18" t="s">
        <v>31</v>
      </c>
      <c r="K74" s="7">
        <v>39259313</v>
      </c>
      <c r="L74" s="26" t="s">
        <v>482</v>
      </c>
      <c r="M74" s="26" t="s">
        <v>482</v>
      </c>
      <c r="N74" s="26" t="s">
        <v>6</v>
      </c>
      <c r="O74" s="26" t="s">
        <v>28</v>
      </c>
      <c r="P74" s="26">
        <v>1</v>
      </c>
      <c r="Q74" s="26" t="s">
        <v>267</v>
      </c>
      <c r="R74" s="159" t="s">
        <v>107</v>
      </c>
      <c r="S74" s="26" t="s">
        <v>16</v>
      </c>
      <c r="T74" s="211"/>
    </row>
    <row r="75" spans="1:20" ht="123" customHeight="1" x14ac:dyDescent="0.2">
      <c r="A75" s="26" t="s">
        <v>42</v>
      </c>
      <c r="B75" s="159" t="s">
        <v>102</v>
      </c>
      <c r="C75" s="98" t="s">
        <v>37</v>
      </c>
      <c r="D75" s="34" t="s">
        <v>108</v>
      </c>
      <c r="E75" s="163" t="s">
        <v>104</v>
      </c>
      <c r="F75" s="132">
        <v>44287</v>
      </c>
      <c r="G75" s="183" t="s">
        <v>109</v>
      </c>
      <c r="H75" s="105" t="s">
        <v>41</v>
      </c>
      <c r="I75" s="158" t="s">
        <v>110</v>
      </c>
      <c r="J75" s="18" t="s">
        <v>31</v>
      </c>
      <c r="K75" s="7">
        <v>89098878</v>
      </c>
      <c r="L75" s="26" t="s">
        <v>482</v>
      </c>
      <c r="M75" s="26" t="s">
        <v>482</v>
      </c>
      <c r="N75" s="26" t="s">
        <v>6</v>
      </c>
      <c r="O75" s="26" t="s">
        <v>28</v>
      </c>
      <c r="P75" s="26">
        <v>1</v>
      </c>
      <c r="Q75" s="26" t="s">
        <v>267</v>
      </c>
      <c r="R75" s="159" t="s">
        <v>111</v>
      </c>
      <c r="S75" s="26" t="s">
        <v>16</v>
      </c>
      <c r="T75" s="211"/>
    </row>
    <row r="76" spans="1:20" ht="112.5" customHeight="1" x14ac:dyDescent="0.2">
      <c r="A76" s="26" t="s">
        <v>42</v>
      </c>
      <c r="B76" s="159" t="s">
        <v>102</v>
      </c>
      <c r="C76" s="98" t="s">
        <v>37</v>
      </c>
      <c r="D76" s="34" t="s">
        <v>112</v>
      </c>
      <c r="E76" s="163" t="s">
        <v>104</v>
      </c>
      <c r="F76" s="132">
        <v>44378</v>
      </c>
      <c r="G76" s="183" t="s">
        <v>105</v>
      </c>
      <c r="H76" s="105">
        <v>6040005001380</v>
      </c>
      <c r="I76" s="158" t="s">
        <v>113</v>
      </c>
      <c r="J76" s="18" t="s">
        <v>31</v>
      </c>
      <c r="K76" s="7">
        <v>29624589</v>
      </c>
      <c r="L76" s="26" t="s">
        <v>482</v>
      </c>
      <c r="M76" s="26" t="s">
        <v>482</v>
      </c>
      <c r="N76" s="26" t="s">
        <v>6</v>
      </c>
      <c r="O76" s="26" t="s">
        <v>28</v>
      </c>
      <c r="P76" s="26">
        <v>1</v>
      </c>
      <c r="Q76" s="26" t="s">
        <v>267</v>
      </c>
      <c r="R76" s="159" t="s">
        <v>114</v>
      </c>
      <c r="S76" s="26" t="s">
        <v>16</v>
      </c>
      <c r="T76" s="211"/>
    </row>
    <row r="77" spans="1:20" ht="249.75" customHeight="1" x14ac:dyDescent="0.2">
      <c r="A77" s="26" t="s">
        <v>42</v>
      </c>
      <c r="B77" s="159" t="s">
        <v>102</v>
      </c>
      <c r="C77" s="98" t="s">
        <v>37</v>
      </c>
      <c r="D77" s="34" t="s">
        <v>115</v>
      </c>
      <c r="E77" s="163" t="s">
        <v>104</v>
      </c>
      <c r="F77" s="132">
        <v>44392</v>
      </c>
      <c r="G77" s="183" t="s">
        <v>105</v>
      </c>
      <c r="H77" s="107">
        <v>6040005001380</v>
      </c>
      <c r="I77" s="158" t="s">
        <v>116</v>
      </c>
      <c r="J77" s="18" t="s">
        <v>31</v>
      </c>
      <c r="K77" s="7">
        <v>14991835</v>
      </c>
      <c r="L77" s="26" t="s">
        <v>482</v>
      </c>
      <c r="M77" s="26" t="s">
        <v>482</v>
      </c>
      <c r="N77" s="26" t="s">
        <v>6</v>
      </c>
      <c r="O77" s="26" t="s">
        <v>28</v>
      </c>
      <c r="P77" s="26">
        <v>1</v>
      </c>
      <c r="Q77" s="26" t="s">
        <v>267</v>
      </c>
      <c r="R77" s="159" t="s">
        <v>117</v>
      </c>
      <c r="S77" s="26" t="s">
        <v>16</v>
      </c>
      <c r="T77" s="211"/>
    </row>
    <row r="78" spans="1:20" ht="129.75" customHeight="1" x14ac:dyDescent="0.2">
      <c r="A78" s="44" t="s">
        <v>32</v>
      </c>
      <c r="B78" s="164" t="s">
        <v>118</v>
      </c>
      <c r="C78" s="107">
        <v>9012405001241</v>
      </c>
      <c r="D78" s="13" t="s">
        <v>119</v>
      </c>
      <c r="E78" s="175" t="s">
        <v>120</v>
      </c>
      <c r="F78" s="133">
        <v>44287</v>
      </c>
      <c r="G78" s="183" t="s">
        <v>121</v>
      </c>
      <c r="H78" s="107">
        <v>2130005012678</v>
      </c>
      <c r="I78" s="165" t="s">
        <v>122</v>
      </c>
      <c r="J78" s="33" t="s">
        <v>31</v>
      </c>
      <c r="K78" s="7">
        <v>14240000</v>
      </c>
      <c r="L78" s="44" t="s">
        <v>482</v>
      </c>
      <c r="M78" s="44" t="s">
        <v>31</v>
      </c>
      <c r="N78" s="44" t="s">
        <v>6</v>
      </c>
      <c r="O78" s="44" t="s">
        <v>28</v>
      </c>
      <c r="P78" s="44" t="s">
        <v>31</v>
      </c>
      <c r="Q78" s="44" t="s">
        <v>267</v>
      </c>
      <c r="R78" s="167" t="s">
        <v>123</v>
      </c>
      <c r="S78" s="33" t="s">
        <v>16</v>
      </c>
      <c r="T78" s="212"/>
    </row>
    <row r="79" spans="1:20" ht="84" x14ac:dyDescent="0.2">
      <c r="A79" s="18" t="s">
        <v>42</v>
      </c>
      <c r="B79" s="166" t="s">
        <v>43</v>
      </c>
      <c r="C79" s="97">
        <v>4030005012570</v>
      </c>
      <c r="D79" s="35" t="s">
        <v>124</v>
      </c>
      <c r="E79" s="174" t="s">
        <v>125</v>
      </c>
      <c r="F79" s="102">
        <v>44498</v>
      </c>
      <c r="G79" s="183" t="s">
        <v>57</v>
      </c>
      <c r="H79" s="101" t="s">
        <v>58</v>
      </c>
      <c r="I79" s="187" t="s">
        <v>126</v>
      </c>
      <c r="J79" s="18" t="s">
        <v>45</v>
      </c>
      <c r="K79" s="3">
        <v>19760000</v>
      </c>
      <c r="L79" s="18" t="s">
        <v>482</v>
      </c>
      <c r="M79" s="18" t="s">
        <v>45</v>
      </c>
      <c r="N79" s="18" t="s">
        <v>39</v>
      </c>
      <c r="O79" s="18" t="s">
        <v>47</v>
      </c>
      <c r="P79" s="18">
        <v>64</v>
      </c>
      <c r="Q79" s="18" t="s">
        <v>267</v>
      </c>
      <c r="R79" s="160" t="s">
        <v>127</v>
      </c>
      <c r="S79" s="18" t="s">
        <v>128</v>
      </c>
      <c r="T79" s="210"/>
    </row>
    <row r="80" spans="1:20" ht="84" x14ac:dyDescent="0.2">
      <c r="A80" s="18" t="s">
        <v>42</v>
      </c>
      <c r="B80" s="166" t="s">
        <v>43</v>
      </c>
      <c r="C80" s="97">
        <v>4030005012570</v>
      </c>
      <c r="D80" s="35" t="s">
        <v>129</v>
      </c>
      <c r="E80" s="174" t="s">
        <v>44</v>
      </c>
      <c r="F80" s="102">
        <v>44347</v>
      </c>
      <c r="G80" s="183" t="s">
        <v>130</v>
      </c>
      <c r="H80" s="101" t="s">
        <v>131</v>
      </c>
      <c r="I80" s="187" t="s">
        <v>132</v>
      </c>
      <c r="J80" s="18" t="s">
        <v>45</v>
      </c>
      <c r="K80" s="3">
        <v>29829460</v>
      </c>
      <c r="L80" s="18" t="s">
        <v>482</v>
      </c>
      <c r="M80" s="18" t="s">
        <v>45</v>
      </c>
      <c r="N80" s="18" t="s">
        <v>39</v>
      </c>
      <c r="O80" s="18" t="s">
        <v>47</v>
      </c>
      <c r="P80" s="18">
        <v>10</v>
      </c>
      <c r="Q80" s="18" t="s">
        <v>267</v>
      </c>
      <c r="R80" s="160" t="s">
        <v>133</v>
      </c>
      <c r="S80" s="18" t="s">
        <v>51</v>
      </c>
      <c r="T80" s="210"/>
    </row>
    <row r="81" spans="1:20" ht="84" x14ac:dyDescent="0.2">
      <c r="A81" s="18" t="s">
        <v>42</v>
      </c>
      <c r="B81" s="166" t="s">
        <v>43</v>
      </c>
      <c r="C81" s="97">
        <v>4030005012570</v>
      </c>
      <c r="D81" s="35" t="s">
        <v>129</v>
      </c>
      <c r="E81" s="174" t="s">
        <v>44</v>
      </c>
      <c r="F81" s="102">
        <v>44347</v>
      </c>
      <c r="G81" s="183" t="s">
        <v>134</v>
      </c>
      <c r="H81" s="101" t="s">
        <v>135</v>
      </c>
      <c r="I81" s="187" t="s">
        <v>132</v>
      </c>
      <c r="J81" s="18" t="s">
        <v>45</v>
      </c>
      <c r="K81" s="3">
        <v>17000000</v>
      </c>
      <c r="L81" s="18" t="s">
        <v>482</v>
      </c>
      <c r="M81" s="18" t="s">
        <v>45</v>
      </c>
      <c r="N81" s="18" t="s">
        <v>46</v>
      </c>
      <c r="O81" s="18" t="s">
        <v>47</v>
      </c>
      <c r="P81" s="18">
        <v>10</v>
      </c>
      <c r="Q81" s="18" t="s">
        <v>267</v>
      </c>
      <c r="R81" s="160" t="s">
        <v>133</v>
      </c>
      <c r="S81" s="18" t="s">
        <v>51</v>
      </c>
      <c r="T81" s="210"/>
    </row>
    <row r="82" spans="1:20" ht="84" x14ac:dyDescent="0.2">
      <c r="A82" s="18" t="s">
        <v>42</v>
      </c>
      <c r="B82" s="166" t="s">
        <v>43</v>
      </c>
      <c r="C82" s="97">
        <v>4030005012570</v>
      </c>
      <c r="D82" s="35" t="s">
        <v>129</v>
      </c>
      <c r="E82" s="174" t="s">
        <v>44</v>
      </c>
      <c r="F82" s="102">
        <v>44347</v>
      </c>
      <c r="G82" s="183" t="s">
        <v>136</v>
      </c>
      <c r="H82" s="101" t="s">
        <v>137</v>
      </c>
      <c r="I82" s="187" t="s">
        <v>132</v>
      </c>
      <c r="J82" s="18" t="s">
        <v>45</v>
      </c>
      <c r="K82" s="3">
        <v>25400000</v>
      </c>
      <c r="L82" s="18" t="s">
        <v>482</v>
      </c>
      <c r="M82" s="18" t="s">
        <v>45</v>
      </c>
      <c r="N82" s="18" t="s">
        <v>46</v>
      </c>
      <c r="O82" s="18" t="s">
        <v>47</v>
      </c>
      <c r="P82" s="18">
        <v>10</v>
      </c>
      <c r="Q82" s="18" t="s">
        <v>267</v>
      </c>
      <c r="R82" s="160" t="s">
        <v>133</v>
      </c>
      <c r="S82" s="18" t="s">
        <v>51</v>
      </c>
      <c r="T82" s="210"/>
    </row>
    <row r="83" spans="1:20" ht="84" x14ac:dyDescent="0.2">
      <c r="A83" s="18" t="s">
        <v>42</v>
      </c>
      <c r="B83" s="166" t="s">
        <v>43</v>
      </c>
      <c r="C83" s="97">
        <v>4030005012570</v>
      </c>
      <c r="D83" s="35" t="s">
        <v>129</v>
      </c>
      <c r="E83" s="174" t="s">
        <v>44</v>
      </c>
      <c r="F83" s="102">
        <v>44342</v>
      </c>
      <c r="G83" s="183" t="s">
        <v>138</v>
      </c>
      <c r="H83" s="101" t="s">
        <v>139</v>
      </c>
      <c r="I83" s="187" t="s">
        <v>132</v>
      </c>
      <c r="J83" s="18" t="s">
        <v>45</v>
      </c>
      <c r="K83" s="3">
        <v>28500000</v>
      </c>
      <c r="L83" s="18" t="s">
        <v>482</v>
      </c>
      <c r="M83" s="18" t="s">
        <v>45</v>
      </c>
      <c r="N83" s="18" t="s">
        <v>39</v>
      </c>
      <c r="O83" s="18" t="s">
        <v>47</v>
      </c>
      <c r="P83" s="18">
        <v>10</v>
      </c>
      <c r="Q83" s="18" t="s">
        <v>267</v>
      </c>
      <c r="R83" s="160" t="s">
        <v>133</v>
      </c>
      <c r="S83" s="18" t="s">
        <v>51</v>
      </c>
      <c r="T83" s="210"/>
    </row>
    <row r="84" spans="1:20" ht="84" x14ac:dyDescent="0.2">
      <c r="A84" s="18" t="s">
        <v>42</v>
      </c>
      <c r="B84" s="166" t="s">
        <v>43</v>
      </c>
      <c r="C84" s="97">
        <v>4030005012570</v>
      </c>
      <c r="D84" s="15" t="s">
        <v>140</v>
      </c>
      <c r="E84" s="174" t="s">
        <v>44</v>
      </c>
      <c r="F84" s="102">
        <v>44287</v>
      </c>
      <c r="G84" s="183" t="s">
        <v>141</v>
      </c>
      <c r="H84" s="101" t="s">
        <v>142</v>
      </c>
      <c r="I84" s="187" t="s">
        <v>143</v>
      </c>
      <c r="J84" s="18" t="s">
        <v>45</v>
      </c>
      <c r="K84" s="3">
        <v>25910500</v>
      </c>
      <c r="L84" s="18" t="s">
        <v>482</v>
      </c>
      <c r="M84" s="18" t="s">
        <v>45</v>
      </c>
      <c r="N84" s="18" t="s">
        <v>39</v>
      </c>
      <c r="O84" s="18" t="s">
        <v>47</v>
      </c>
      <c r="P84" s="18">
        <v>1</v>
      </c>
      <c r="Q84" s="18" t="s">
        <v>267</v>
      </c>
      <c r="R84" s="160" t="s">
        <v>144</v>
      </c>
      <c r="S84" s="18" t="s">
        <v>51</v>
      </c>
      <c r="T84" s="210"/>
    </row>
    <row r="85" spans="1:20" ht="84" x14ac:dyDescent="0.2">
      <c r="A85" s="18" t="s">
        <v>42</v>
      </c>
      <c r="B85" s="166" t="s">
        <v>43</v>
      </c>
      <c r="C85" s="97">
        <v>4030005012570</v>
      </c>
      <c r="D85" s="15" t="s">
        <v>124</v>
      </c>
      <c r="E85" s="174" t="s">
        <v>125</v>
      </c>
      <c r="F85" s="102">
        <v>44287</v>
      </c>
      <c r="G85" s="183" t="s">
        <v>145</v>
      </c>
      <c r="H85" s="101" t="s">
        <v>146</v>
      </c>
      <c r="I85" s="187" t="s">
        <v>126</v>
      </c>
      <c r="J85" s="18" t="s">
        <v>45</v>
      </c>
      <c r="K85" s="3">
        <v>22945000</v>
      </c>
      <c r="L85" s="18" t="s">
        <v>482</v>
      </c>
      <c r="M85" s="18" t="s">
        <v>45</v>
      </c>
      <c r="N85" s="18" t="s">
        <v>39</v>
      </c>
      <c r="O85" s="18" t="s">
        <v>47</v>
      </c>
      <c r="P85" s="18">
        <v>22</v>
      </c>
      <c r="Q85" s="18" t="s">
        <v>267</v>
      </c>
      <c r="R85" s="160" t="s">
        <v>127</v>
      </c>
      <c r="S85" s="18" t="s">
        <v>128</v>
      </c>
      <c r="T85" s="210"/>
    </row>
    <row r="86" spans="1:20" ht="169.5" customHeight="1" x14ac:dyDescent="0.2">
      <c r="A86" s="18" t="s">
        <v>32</v>
      </c>
      <c r="B86" s="160" t="s">
        <v>48</v>
      </c>
      <c r="C86" s="99">
        <v>3050005005210</v>
      </c>
      <c r="D86" s="15" t="s">
        <v>147</v>
      </c>
      <c r="E86" s="174" t="s">
        <v>49</v>
      </c>
      <c r="F86" s="134">
        <v>44287</v>
      </c>
      <c r="G86" s="183" t="s">
        <v>50</v>
      </c>
      <c r="H86" s="99">
        <v>5010005018916</v>
      </c>
      <c r="I86" s="187" t="s">
        <v>148</v>
      </c>
      <c r="J86" s="18" t="s">
        <v>35</v>
      </c>
      <c r="K86" s="3">
        <v>513172749</v>
      </c>
      <c r="L86" s="18" t="s">
        <v>35</v>
      </c>
      <c r="M86" s="18" t="s">
        <v>35</v>
      </c>
      <c r="N86" s="18" t="s">
        <v>6</v>
      </c>
      <c r="O86" s="18" t="s">
        <v>21</v>
      </c>
      <c r="P86" s="18">
        <v>1</v>
      </c>
      <c r="Q86" s="18" t="s">
        <v>267</v>
      </c>
      <c r="R86" s="160" t="s">
        <v>149</v>
      </c>
      <c r="S86" s="18" t="s">
        <v>16</v>
      </c>
      <c r="T86" s="210"/>
    </row>
    <row r="87" spans="1:20" ht="111.75" customHeight="1" x14ac:dyDescent="0.2">
      <c r="A87" s="76" t="s">
        <v>42</v>
      </c>
      <c r="B87" s="167" t="s">
        <v>150</v>
      </c>
      <c r="C87" s="107">
        <v>5011105002256</v>
      </c>
      <c r="D87" s="56" t="s">
        <v>151</v>
      </c>
      <c r="E87" s="175" t="s">
        <v>152</v>
      </c>
      <c r="F87" s="135">
        <v>43917</v>
      </c>
      <c r="G87" s="183" t="s">
        <v>153</v>
      </c>
      <c r="H87" s="108">
        <v>8011005003756</v>
      </c>
      <c r="I87" s="188" t="s">
        <v>154</v>
      </c>
      <c r="J87" s="87">
        <v>42000000</v>
      </c>
      <c r="K87" s="88">
        <v>11754145</v>
      </c>
      <c r="L87" s="89">
        <v>1</v>
      </c>
      <c r="M87" s="33" t="s">
        <v>35</v>
      </c>
      <c r="N87" s="33" t="s">
        <v>6</v>
      </c>
      <c r="O87" s="76" t="s">
        <v>28</v>
      </c>
      <c r="P87" s="33">
        <v>1</v>
      </c>
      <c r="Q87" s="90" t="s">
        <v>155</v>
      </c>
      <c r="R87" s="167" t="s">
        <v>156</v>
      </c>
      <c r="S87" s="33" t="s">
        <v>17</v>
      </c>
      <c r="T87" s="212"/>
    </row>
    <row r="88" spans="1:20" ht="120" customHeight="1" x14ac:dyDescent="0.2">
      <c r="A88" s="76" t="s">
        <v>42</v>
      </c>
      <c r="B88" s="167" t="s">
        <v>150</v>
      </c>
      <c r="C88" s="107">
        <v>5011105002256</v>
      </c>
      <c r="D88" s="56" t="s">
        <v>151</v>
      </c>
      <c r="E88" s="175" t="s">
        <v>152</v>
      </c>
      <c r="F88" s="135">
        <v>43917</v>
      </c>
      <c r="G88" s="183" t="s">
        <v>157</v>
      </c>
      <c r="H88" s="108">
        <v>5011005003503</v>
      </c>
      <c r="I88" s="188" t="s">
        <v>154</v>
      </c>
      <c r="J88" s="87">
        <v>42000000</v>
      </c>
      <c r="K88" s="88">
        <v>34743045</v>
      </c>
      <c r="L88" s="89">
        <v>1</v>
      </c>
      <c r="M88" s="33" t="s">
        <v>35</v>
      </c>
      <c r="N88" s="33" t="s">
        <v>6</v>
      </c>
      <c r="O88" s="76" t="s">
        <v>28</v>
      </c>
      <c r="P88" s="33">
        <v>1</v>
      </c>
      <c r="Q88" s="90" t="s">
        <v>155</v>
      </c>
      <c r="R88" s="167" t="s">
        <v>156</v>
      </c>
      <c r="S88" s="33" t="s">
        <v>16</v>
      </c>
      <c r="T88" s="212"/>
    </row>
    <row r="89" spans="1:20" ht="118.8" x14ac:dyDescent="0.2">
      <c r="A89" s="76" t="s">
        <v>42</v>
      </c>
      <c r="B89" s="167" t="s">
        <v>150</v>
      </c>
      <c r="C89" s="107">
        <v>5011105002256</v>
      </c>
      <c r="D89" s="56" t="s">
        <v>151</v>
      </c>
      <c r="E89" s="175" t="s">
        <v>152</v>
      </c>
      <c r="F89" s="135">
        <v>43917</v>
      </c>
      <c r="G89" s="183" t="s">
        <v>158</v>
      </c>
      <c r="H89" s="108">
        <v>9011005000232</v>
      </c>
      <c r="I89" s="188" t="s">
        <v>154</v>
      </c>
      <c r="J89" s="87">
        <v>42000000</v>
      </c>
      <c r="K89" s="88">
        <v>34215195</v>
      </c>
      <c r="L89" s="89">
        <v>0.99909999999999999</v>
      </c>
      <c r="M89" s="33" t="s">
        <v>35</v>
      </c>
      <c r="N89" s="33" t="s">
        <v>6</v>
      </c>
      <c r="O89" s="76" t="s">
        <v>28</v>
      </c>
      <c r="P89" s="33">
        <v>1</v>
      </c>
      <c r="Q89" s="90" t="s">
        <v>155</v>
      </c>
      <c r="R89" s="197" t="s">
        <v>159</v>
      </c>
      <c r="S89" s="33" t="s">
        <v>16</v>
      </c>
      <c r="T89" s="212"/>
    </row>
    <row r="90" spans="1:20" ht="128.25" customHeight="1" x14ac:dyDescent="0.2">
      <c r="A90" s="76" t="s">
        <v>42</v>
      </c>
      <c r="B90" s="167" t="s">
        <v>150</v>
      </c>
      <c r="C90" s="107">
        <v>5011105002256</v>
      </c>
      <c r="D90" s="56" t="s">
        <v>160</v>
      </c>
      <c r="E90" s="175" t="s">
        <v>152</v>
      </c>
      <c r="F90" s="135">
        <v>43917</v>
      </c>
      <c r="G90" s="183" t="s">
        <v>161</v>
      </c>
      <c r="H90" s="108">
        <v>8011005003756</v>
      </c>
      <c r="I90" s="188" t="s">
        <v>154</v>
      </c>
      <c r="J90" s="87">
        <v>45000000</v>
      </c>
      <c r="K90" s="88">
        <v>27735746</v>
      </c>
      <c r="L90" s="89">
        <v>1</v>
      </c>
      <c r="M90" s="33" t="s">
        <v>35</v>
      </c>
      <c r="N90" s="33" t="s">
        <v>6</v>
      </c>
      <c r="O90" s="76" t="s">
        <v>28</v>
      </c>
      <c r="P90" s="33">
        <v>1</v>
      </c>
      <c r="Q90" s="90" t="s">
        <v>155</v>
      </c>
      <c r="R90" s="197" t="s">
        <v>162</v>
      </c>
      <c r="S90" s="33" t="s">
        <v>17</v>
      </c>
      <c r="T90" s="212"/>
    </row>
    <row r="91" spans="1:20" ht="127.5" customHeight="1" x14ac:dyDescent="0.2">
      <c r="A91" s="76" t="s">
        <v>42</v>
      </c>
      <c r="B91" s="167" t="s">
        <v>150</v>
      </c>
      <c r="C91" s="107">
        <v>5011105002256</v>
      </c>
      <c r="D91" s="56" t="s">
        <v>160</v>
      </c>
      <c r="E91" s="175" t="s">
        <v>152</v>
      </c>
      <c r="F91" s="135">
        <v>43917</v>
      </c>
      <c r="G91" s="183" t="s">
        <v>163</v>
      </c>
      <c r="H91" s="108">
        <v>5011005003503</v>
      </c>
      <c r="I91" s="188" t="s">
        <v>154</v>
      </c>
      <c r="J91" s="87">
        <v>15000000</v>
      </c>
      <c r="K91" s="88">
        <v>13149048</v>
      </c>
      <c r="L91" s="89">
        <v>1</v>
      </c>
      <c r="M91" s="33" t="s">
        <v>35</v>
      </c>
      <c r="N91" s="33" t="s">
        <v>6</v>
      </c>
      <c r="O91" s="76" t="s">
        <v>28</v>
      </c>
      <c r="P91" s="33">
        <v>1</v>
      </c>
      <c r="Q91" s="90" t="s">
        <v>155</v>
      </c>
      <c r="R91" s="197" t="s">
        <v>162</v>
      </c>
      <c r="S91" s="33" t="s">
        <v>16</v>
      </c>
      <c r="T91" s="212"/>
    </row>
    <row r="92" spans="1:20" ht="126" customHeight="1" x14ac:dyDescent="0.2">
      <c r="A92" s="76" t="s">
        <v>42</v>
      </c>
      <c r="B92" s="167" t="s">
        <v>150</v>
      </c>
      <c r="C92" s="107">
        <v>5011105002256</v>
      </c>
      <c r="D92" s="56" t="s">
        <v>160</v>
      </c>
      <c r="E92" s="175" t="s">
        <v>152</v>
      </c>
      <c r="F92" s="135">
        <v>43917</v>
      </c>
      <c r="G92" s="183" t="s">
        <v>164</v>
      </c>
      <c r="H92" s="108">
        <v>9011005000232</v>
      </c>
      <c r="I92" s="188" t="s">
        <v>154</v>
      </c>
      <c r="J92" s="87">
        <v>25000000</v>
      </c>
      <c r="K92" s="88">
        <v>17365415</v>
      </c>
      <c r="L92" s="89">
        <v>0.99739999999999995</v>
      </c>
      <c r="M92" s="33" t="s">
        <v>35</v>
      </c>
      <c r="N92" s="33" t="s">
        <v>6</v>
      </c>
      <c r="O92" s="76" t="s">
        <v>28</v>
      </c>
      <c r="P92" s="33">
        <v>1</v>
      </c>
      <c r="Q92" s="90" t="s">
        <v>155</v>
      </c>
      <c r="R92" s="197" t="s">
        <v>162</v>
      </c>
      <c r="S92" s="33" t="s">
        <v>16</v>
      </c>
      <c r="T92" s="212"/>
    </row>
    <row r="93" spans="1:20" ht="118.8" x14ac:dyDescent="0.2">
      <c r="A93" s="76" t="s">
        <v>42</v>
      </c>
      <c r="B93" s="167" t="s">
        <v>150</v>
      </c>
      <c r="C93" s="107">
        <v>5011105002256</v>
      </c>
      <c r="D93" s="56" t="s">
        <v>165</v>
      </c>
      <c r="E93" s="175" t="s">
        <v>166</v>
      </c>
      <c r="F93" s="136">
        <v>44284</v>
      </c>
      <c r="G93" s="183" t="s">
        <v>167</v>
      </c>
      <c r="H93" s="108">
        <v>2011005000148</v>
      </c>
      <c r="I93" s="188" t="s">
        <v>168</v>
      </c>
      <c r="J93" s="87">
        <v>15000000</v>
      </c>
      <c r="K93" s="88">
        <v>14998362</v>
      </c>
      <c r="L93" s="91">
        <v>0.99980000000000002</v>
      </c>
      <c r="M93" s="76" t="s">
        <v>35</v>
      </c>
      <c r="N93" s="76" t="s">
        <v>7</v>
      </c>
      <c r="O93" s="76" t="s">
        <v>47</v>
      </c>
      <c r="P93" s="76">
        <v>1</v>
      </c>
      <c r="Q93" s="82" t="s">
        <v>155</v>
      </c>
      <c r="R93" s="197" t="s">
        <v>169</v>
      </c>
      <c r="S93" s="33" t="s">
        <v>17</v>
      </c>
      <c r="T93" s="212"/>
    </row>
    <row r="94" spans="1:20" ht="118.8" x14ac:dyDescent="0.2">
      <c r="A94" s="76" t="s">
        <v>42</v>
      </c>
      <c r="B94" s="167" t="s">
        <v>150</v>
      </c>
      <c r="C94" s="107">
        <v>5011105002256</v>
      </c>
      <c r="D94" s="56" t="s">
        <v>165</v>
      </c>
      <c r="E94" s="175" t="s">
        <v>166</v>
      </c>
      <c r="F94" s="136">
        <v>44284</v>
      </c>
      <c r="G94" s="183" t="s">
        <v>170</v>
      </c>
      <c r="H94" s="109">
        <v>7011005000143</v>
      </c>
      <c r="I94" s="188" t="s">
        <v>168</v>
      </c>
      <c r="J94" s="87">
        <v>15000000</v>
      </c>
      <c r="K94" s="88">
        <v>15000000</v>
      </c>
      <c r="L94" s="91">
        <v>1</v>
      </c>
      <c r="M94" s="76" t="s">
        <v>35</v>
      </c>
      <c r="N94" s="76" t="s">
        <v>7</v>
      </c>
      <c r="O94" s="76" t="s">
        <v>47</v>
      </c>
      <c r="P94" s="76">
        <v>1</v>
      </c>
      <c r="Q94" s="82" t="s">
        <v>155</v>
      </c>
      <c r="R94" s="197" t="s">
        <v>169</v>
      </c>
      <c r="S94" s="33" t="s">
        <v>17</v>
      </c>
      <c r="T94" s="212"/>
    </row>
    <row r="95" spans="1:20" ht="118.8" x14ac:dyDescent="0.2">
      <c r="A95" s="76" t="s">
        <v>42</v>
      </c>
      <c r="B95" s="167" t="s">
        <v>150</v>
      </c>
      <c r="C95" s="107">
        <v>5011105002256</v>
      </c>
      <c r="D95" s="56" t="s">
        <v>165</v>
      </c>
      <c r="E95" s="175" t="s">
        <v>166</v>
      </c>
      <c r="F95" s="136">
        <v>44284</v>
      </c>
      <c r="G95" s="183" t="s">
        <v>171</v>
      </c>
      <c r="H95" s="109">
        <v>2011005000321</v>
      </c>
      <c r="I95" s="188" t="s">
        <v>168</v>
      </c>
      <c r="J95" s="87">
        <v>15000000</v>
      </c>
      <c r="K95" s="88">
        <v>14987691</v>
      </c>
      <c r="L95" s="91">
        <v>0.99909999999999999</v>
      </c>
      <c r="M95" s="76" t="s">
        <v>35</v>
      </c>
      <c r="N95" s="76" t="s">
        <v>6</v>
      </c>
      <c r="O95" s="76" t="s">
        <v>47</v>
      </c>
      <c r="P95" s="76">
        <v>1</v>
      </c>
      <c r="Q95" s="82" t="s">
        <v>155</v>
      </c>
      <c r="R95" s="197" t="s">
        <v>169</v>
      </c>
      <c r="S95" s="33" t="s">
        <v>17</v>
      </c>
      <c r="T95" s="212"/>
    </row>
    <row r="96" spans="1:20" ht="118.8" x14ac:dyDescent="0.2">
      <c r="A96" s="76" t="s">
        <v>42</v>
      </c>
      <c r="B96" s="167" t="s">
        <v>150</v>
      </c>
      <c r="C96" s="107">
        <v>5011105002256</v>
      </c>
      <c r="D96" s="56" t="s">
        <v>165</v>
      </c>
      <c r="E96" s="175" t="s">
        <v>166</v>
      </c>
      <c r="F96" s="136">
        <v>44284</v>
      </c>
      <c r="G96" s="183" t="s">
        <v>172</v>
      </c>
      <c r="H96" s="108">
        <v>4100005010716</v>
      </c>
      <c r="I96" s="188" t="s">
        <v>168</v>
      </c>
      <c r="J96" s="87">
        <v>15000000</v>
      </c>
      <c r="K96" s="88">
        <v>14884386</v>
      </c>
      <c r="L96" s="91">
        <v>0.99739999999999995</v>
      </c>
      <c r="M96" s="76" t="s">
        <v>35</v>
      </c>
      <c r="N96" s="76" t="s">
        <v>7</v>
      </c>
      <c r="O96" s="76" t="s">
        <v>47</v>
      </c>
      <c r="P96" s="76">
        <v>1</v>
      </c>
      <c r="Q96" s="82" t="s">
        <v>155</v>
      </c>
      <c r="R96" s="197" t="s">
        <v>169</v>
      </c>
      <c r="S96" s="78" t="s">
        <v>17</v>
      </c>
      <c r="T96" s="212"/>
    </row>
    <row r="97" spans="1:20" ht="158.4" x14ac:dyDescent="0.2">
      <c r="A97" s="76" t="s">
        <v>42</v>
      </c>
      <c r="B97" s="167" t="s">
        <v>150</v>
      </c>
      <c r="C97" s="107">
        <v>5011105002256</v>
      </c>
      <c r="D97" s="56" t="s">
        <v>173</v>
      </c>
      <c r="E97" s="175" t="s">
        <v>166</v>
      </c>
      <c r="F97" s="136">
        <v>44284</v>
      </c>
      <c r="G97" s="183" t="s">
        <v>174</v>
      </c>
      <c r="H97" s="109">
        <v>7010005017932</v>
      </c>
      <c r="I97" s="188" t="s">
        <v>175</v>
      </c>
      <c r="J97" s="87">
        <v>140000000</v>
      </c>
      <c r="K97" s="88">
        <v>139994643</v>
      </c>
      <c r="L97" s="91">
        <v>0.99990000000000001</v>
      </c>
      <c r="M97" s="76" t="s">
        <v>35</v>
      </c>
      <c r="N97" s="76" t="s">
        <v>6</v>
      </c>
      <c r="O97" s="76" t="s">
        <v>47</v>
      </c>
      <c r="P97" s="76">
        <v>1</v>
      </c>
      <c r="Q97" s="82" t="s">
        <v>155</v>
      </c>
      <c r="R97" s="197" t="s">
        <v>169</v>
      </c>
      <c r="S97" s="33" t="s">
        <v>17</v>
      </c>
      <c r="T97" s="212"/>
    </row>
    <row r="98" spans="1:20" ht="118.8" x14ac:dyDescent="0.2">
      <c r="A98" s="76" t="s">
        <v>42</v>
      </c>
      <c r="B98" s="167" t="s">
        <v>150</v>
      </c>
      <c r="C98" s="107">
        <v>5011105002256</v>
      </c>
      <c r="D98" s="56" t="s">
        <v>176</v>
      </c>
      <c r="E98" s="175" t="s">
        <v>166</v>
      </c>
      <c r="F98" s="136">
        <v>44284</v>
      </c>
      <c r="G98" s="183" t="s">
        <v>177</v>
      </c>
      <c r="H98" s="109">
        <v>4011005003776</v>
      </c>
      <c r="I98" s="188" t="s">
        <v>178</v>
      </c>
      <c r="J98" s="87">
        <v>20000000</v>
      </c>
      <c r="K98" s="88">
        <v>19991448</v>
      </c>
      <c r="L98" s="91">
        <v>0.99950000000000006</v>
      </c>
      <c r="M98" s="76" t="s">
        <v>35</v>
      </c>
      <c r="N98" s="76" t="s">
        <v>6</v>
      </c>
      <c r="O98" s="76" t="s">
        <v>47</v>
      </c>
      <c r="P98" s="76">
        <v>1</v>
      </c>
      <c r="Q98" s="82" t="s">
        <v>155</v>
      </c>
      <c r="R98" s="197" t="s">
        <v>179</v>
      </c>
      <c r="S98" s="33" t="s">
        <v>16</v>
      </c>
      <c r="T98" s="212"/>
    </row>
    <row r="99" spans="1:20" ht="118.8" x14ac:dyDescent="0.2">
      <c r="A99" s="76" t="s">
        <v>42</v>
      </c>
      <c r="B99" s="167" t="s">
        <v>150</v>
      </c>
      <c r="C99" s="107">
        <v>5011105002256</v>
      </c>
      <c r="D99" s="56" t="s">
        <v>176</v>
      </c>
      <c r="E99" s="175" t="s">
        <v>166</v>
      </c>
      <c r="F99" s="136">
        <v>44284</v>
      </c>
      <c r="G99" s="183" t="s">
        <v>180</v>
      </c>
      <c r="H99" s="108">
        <v>4011005000146</v>
      </c>
      <c r="I99" s="188" t="s">
        <v>178</v>
      </c>
      <c r="J99" s="87">
        <v>20000000</v>
      </c>
      <c r="K99" s="88">
        <v>17101107</v>
      </c>
      <c r="L99" s="91">
        <v>1</v>
      </c>
      <c r="M99" s="76" t="s">
        <v>35</v>
      </c>
      <c r="N99" s="76" t="s">
        <v>7</v>
      </c>
      <c r="O99" s="76" t="s">
        <v>47</v>
      </c>
      <c r="P99" s="76">
        <v>1</v>
      </c>
      <c r="Q99" s="82" t="s">
        <v>155</v>
      </c>
      <c r="R99" s="197" t="s">
        <v>179</v>
      </c>
      <c r="S99" s="33" t="s">
        <v>16</v>
      </c>
      <c r="T99" s="212"/>
    </row>
    <row r="100" spans="1:20" ht="118.8" x14ac:dyDescent="0.2">
      <c r="A100" s="76" t="s">
        <v>42</v>
      </c>
      <c r="B100" s="167" t="s">
        <v>150</v>
      </c>
      <c r="C100" s="107">
        <v>5011105002256</v>
      </c>
      <c r="D100" s="56" t="s">
        <v>176</v>
      </c>
      <c r="E100" s="175" t="s">
        <v>166</v>
      </c>
      <c r="F100" s="136">
        <v>44284</v>
      </c>
      <c r="G100" s="183" t="s">
        <v>181</v>
      </c>
      <c r="H100" s="109">
        <v>9011005003037</v>
      </c>
      <c r="I100" s="188" t="s">
        <v>178</v>
      </c>
      <c r="J100" s="87">
        <v>20000000</v>
      </c>
      <c r="K100" s="88">
        <v>19999186</v>
      </c>
      <c r="L100" s="91">
        <v>0.99990000000000001</v>
      </c>
      <c r="M100" s="76" t="s">
        <v>35</v>
      </c>
      <c r="N100" s="76" t="s">
        <v>7</v>
      </c>
      <c r="O100" s="76" t="s">
        <v>47</v>
      </c>
      <c r="P100" s="76">
        <v>1</v>
      </c>
      <c r="Q100" s="82" t="s">
        <v>155</v>
      </c>
      <c r="R100" s="197" t="s">
        <v>179</v>
      </c>
      <c r="S100" s="33" t="s">
        <v>16</v>
      </c>
      <c r="T100" s="212"/>
    </row>
    <row r="101" spans="1:20" ht="135" customHeight="1" x14ac:dyDescent="0.2">
      <c r="A101" s="76" t="s">
        <v>42</v>
      </c>
      <c r="B101" s="167" t="s">
        <v>150</v>
      </c>
      <c r="C101" s="107">
        <v>5011105002256</v>
      </c>
      <c r="D101" s="56" t="s">
        <v>182</v>
      </c>
      <c r="E101" s="175" t="s">
        <v>166</v>
      </c>
      <c r="F101" s="136">
        <v>44284</v>
      </c>
      <c r="G101" s="183" t="s">
        <v>183</v>
      </c>
      <c r="H101" s="108">
        <v>2010405003181</v>
      </c>
      <c r="I101" s="188" t="s">
        <v>154</v>
      </c>
      <c r="J101" s="87">
        <v>42000000</v>
      </c>
      <c r="K101" s="88">
        <v>42000000</v>
      </c>
      <c r="L101" s="91">
        <v>1</v>
      </c>
      <c r="M101" s="76" t="s">
        <v>35</v>
      </c>
      <c r="N101" s="76" t="s">
        <v>6</v>
      </c>
      <c r="O101" s="76" t="s">
        <v>47</v>
      </c>
      <c r="P101" s="76">
        <v>1</v>
      </c>
      <c r="Q101" s="82" t="s">
        <v>155</v>
      </c>
      <c r="R101" s="197" t="s">
        <v>184</v>
      </c>
      <c r="S101" s="33" t="s">
        <v>16</v>
      </c>
      <c r="T101" s="212"/>
    </row>
    <row r="102" spans="1:20" ht="125.25" customHeight="1" x14ac:dyDescent="0.2">
      <c r="A102" s="76" t="s">
        <v>42</v>
      </c>
      <c r="B102" s="167" t="s">
        <v>150</v>
      </c>
      <c r="C102" s="107">
        <v>5011105002256</v>
      </c>
      <c r="D102" s="56" t="s">
        <v>182</v>
      </c>
      <c r="E102" s="175" t="s">
        <v>166</v>
      </c>
      <c r="F102" s="136">
        <v>44284</v>
      </c>
      <c r="G102" s="183" t="s">
        <v>185</v>
      </c>
      <c r="H102" s="109">
        <v>8011005003368</v>
      </c>
      <c r="I102" s="188" t="s">
        <v>154</v>
      </c>
      <c r="J102" s="87">
        <v>42000000</v>
      </c>
      <c r="K102" s="88">
        <v>38729328</v>
      </c>
      <c r="L102" s="91">
        <v>1</v>
      </c>
      <c r="M102" s="76" t="s">
        <v>35</v>
      </c>
      <c r="N102" s="76" t="s">
        <v>6</v>
      </c>
      <c r="O102" s="76" t="s">
        <v>47</v>
      </c>
      <c r="P102" s="76">
        <v>1</v>
      </c>
      <c r="Q102" s="82" t="s">
        <v>155</v>
      </c>
      <c r="R102" s="197" t="s">
        <v>184</v>
      </c>
      <c r="S102" s="33" t="s">
        <v>16</v>
      </c>
      <c r="T102" s="212"/>
    </row>
    <row r="103" spans="1:20" ht="142.5" customHeight="1" x14ac:dyDescent="0.2">
      <c r="A103" s="76" t="s">
        <v>42</v>
      </c>
      <c r="B103" s="167" t="s">
        <v>150</v>
      </c>
      <c r="C103" s="107">
        <v>5011105002256</v>
      </c>
      <c r="D103" s="56" t="s">
        <v>182</v>
      </c>
      <c r="E103" s="175" t="s">
        <v>166</v>
      </c>
      <c r="F103" s="136">
        <v>44284</v>
      </c>
      <c r="G103" s="183" t="s">
        <v>186</v>
      </c>
      <c r="H103" s="108">
        <v>7011005000309</v>
      </c>
      <c r="I103" s="188" t="s">
        <v>154</v>
      </c>
      <c r="J103" s="87">
        <v>42000000</v>
      </c>
      <c r="K103" s="88">
        <v>30645678</v>
      </c>
      <c r="L103" s="91">
        <v>1</v>
      </c>
      <c r="M103" s="76" t="s">
        <v>35</v>
      </c>
      <c r="N103" s="76" t="s">
        <v>6</v>
      </c>
      <c r="O103" s="76" t="s">
        <v>47</v>
      </c>
      <c r="P103" s="76">
        <v>1</v>
      </c>
      <c r="Q103" s="82" t="s">
        <v>155</v>
      </c>
      <c r="R103" s="197" t="s">
        <v>184</v>
      </c>
      <c r="S103" s="33" t="s">
        <v>16</v>
      </c>
      <c r="T103" s="212"/>
    </row>
    <row r="104" spans="1:20" ht="129.75" customHeight="1" x14ac:dyDescent="0.2">
      <c r="A104" s="76" t="s">
        <v>42</v>
      </c>
      <c r="B104" s="167" t="s">
        <v>150</v>
      </c>
      <c r="C104" s="107">
        <v>5011105002256</v>
      </c>
      <c r="D104" s="56" t="s">
        <v>182</v>
      </c>
      <c r="E104" s="175" t="s">
        <v>166</v>
      </c>
      <c r="F104" s="136">
        <v>44284</v>
      </c>
      <c r="G104" s="183" t="s">
        <v>187</v>
      </c>
      <c r="H104" s="108">
        <v>6011005003774</v>
      </c>
      <c r="I104" s="188" t="s">
        <v>154</v>
      </c>
      <c r="J104" s="87">
        <v>42000000</v>
      </c>
      <c r="K104" s="88">
        <v>42000000</v>
      </c>
      <c r="L104" s="91">
        <v>1</v>
      </c>
      <c r="M104" s="76" t="s">
        <v>35</v>
      </c>
      <c r="N104" s="76" t="s">
        <v>7</v>
      </c>
      <c r="O104" s="76" t="s">
        <v>47</v>
      </c>
      <c r="P104" s="76">
        <v>1</v>
      </c>
      <c r="Q104" s="82" t="s">
        <v>155</v>
      </c>
      <c r="R104" s="197" t="s">
        <v>184</v>
      </c>
      <c r="S104" s="33" t="s">
        <v>16</v>
      </c>
      <c r="T104" s="212"/>
    </row>
    <row r="105" spans="1:20" ht="129.75" customHeight="1" x14ac:dyDescent="0.2">
      <c r="A105" s="76" t="s">
        <v>42</v>
      </c>
      <c r="B105" s="167" t="s">
        <v>150</v>
      </c>
      <c r="C105" s="107">
        <v>5011105002256</v>
      </c>
      <c r="D105" s="56" t="s">
        <v>182</v>
      </c>
      <c r="E105" s="175" t="s">
        <v>166</v>
      </c>
      <c r="F105" s="136">
        <v>44284</v>
      </c>
      <c r="G105" s="183" t="s">
        <v>188</v>
      </c>
      <c r="H105" s="108">
        <v>4011005000146</v>
      </c>
      <c r="I105" s="188" t="s">
        <v>154</v>
      </c>
      <c r="J105" s="87">
        <v>42000000</v>
      </c>
      <c r="K105" s="88">
        <v>42000000</v>
      </c>
      <c r="L105" s="91">
        <v>1</v>
      </c>
      <c r="M105" s="76" t="s">
        <v>35</v>
      </c>
      <c r="N105" s="76" t="s">
        <v>7</v>
      </c>
      <c r="O105" s="76" t="s">
        <v>47</v>
      </c>
      <c r="P105" s="76">
        <v>1</v>
      </c>
      <c r="Q105" s="82" t="s">
        <v>155</v>
      </c>
      <c r="R105" s="197" t="s">
        <v>184</v>
      </c>
      <c r="S105" s="33" t="s">
        <v>16</v>
      </c>
      <c r="T105" s="212"/>
    </row>
    <row r="106" spans="1:20" ht="129.75" customHeight="1" x14ac:dyDescent="0.2">
      <c r="A106" s="76" t="s">
        <v>42</v>
      </c>
      <c r="B106" s="167" t="s">
        <v>150</v>
      </c>
      <c r="C106" s="107">
        <v>5011105002256</v>
      </c>
      <c r="D106" s="56" t="s">
        <v>182</v>
      </c>
      <c r="E106" s="175" t="s">
        <v>166</v>
      </c>
      <c r="F106" s="136">
        <v>44284</v>
      </c>
      <c r="G106" s="183" t="s">
        <v>189</v>
      </c>
      <c r="H106" s="108">
        <v>7011005000309</v>
      </c>
      <c r="I106" s="188" t="s">
        <v>154</v>
      </c>
      <c r="J106" s="87">
        <v>42000000</v>
      </c>
      <c r="K106" s="88">
        <v>42000000</v>
      </c>
      <c r="L106" s="91">
        <v>1</v>
      </c>
      <c r="M106" s="76" t="s">
        <v>35</v>
      </c>
      <c r="N106" s="76" t="s">
        <v>190</v>
      </c>
      <c r="O106" s="76" t="s">
        <v>47</v>
      </c>
      <c r="P106" s="76">
        <v>1</v>
      </c>
      <c r="Q106" s="82" t="s">
        <v>155</v>
      </c>
      <c r="R106" s="197" t="s">
        <v>184</v>
      </c>
      <c r="S106" s="33" t="s">
        <v>16</v>
      </c>
      <c r="T106" s="212"/>
    </row>
    <row r="107" spans="1:20" ht="129.75" customHeight="1" x14ac:dyDescent="0.2">
      <c r="A107" s="76" t="s">
        <v>42</v>
      </c>
      <c r="B107" s="167" t="s">
        <v>150</v>
      </c>
      <c r="C107" s="107">
        <v>5011105002256</v>
      </c>
      <c r="D107" s="56" t="s">
        <v>182</v>
      </c>
      <c r="E107" s="175" t="s">
        <v>166</v>
      </c>
      <c r="F107" s="136">
        <v>44284</v>
      </c>
      <c r="G107" s="183" t="s">
        <v>191</v>
      </c>
      <c r="H107" s="108">
        <v>3011005000304</v>
      </c>
      <c r="I107" s="188" t="s">
        <v>154</v>
      </c>
      <c r="J107" s="87">
        <v>42000000</v>
      </c>
      <c r="K107" s="88">
        <v>42000000</v>
      </c>
      <c r="L107" s="91">
        <v>1</v>
      </c>
      <c r="M107" s="76" t="s">
        <v>35</v>
      </c>
      <c r="N107" s="76" t="s">
        <v>190</v>
      </c>
      <c r="O107" s="76" t="s">
        <v>47</v>
      </c>
      <c r="P107" s="76">
        <v>1</v>
      </c>
      <c r="Q107" s="82" t="s">
        <v>155</v>
      </c>
      <c r="R107" s="197" t="s">
        <v>184</v>
      </c>
      <c r="S107" s="33" t="s">
        <v>16</v>
      </c>
      <c r="T107" s="212"/>
    </row>
    <row r="108" spans="1:20" ht="118.8" x14ac:dyDescent="0.2">
      <c r="A108" s="76" t="s">
        <v>42</v>
      </c>
      <c r="B108" s="167" t="s">
        <v>150</v>
      </c>
      <c r="C108" s="107">
        <v>5011105002256</v>
      </c>
      <c r="D108" s="56" t="s">
        <v>182</v>
      </c>
      <c r="E108" s="175" t="s">
        <v>166</v>
      </c>
      <c r="F108" s="136">
        <v>44284</v>
      </c>
      <c r="G108" s="183" t="s">
        <v>192</v>
      </c>
      <c r="H108" s="108">
        <v>4100005010716</v>
      </c>
      <c r="I108" s="188" t="s">
        <v>154</v>
      </c>
      <c r="J108" s="87">
        <v>25000000</v>
      </c>
      <c r="K108" s="88">
        <v>24992389</v>
      </c>
      <c r="L108" s="91">
        <v>0.99960000000000004</v>
      </c>
      <c r="M108" s="76" t="s">
        <v>35</v>
      </c>
      <c r="N108" s="76" t="s">
        <v>7</v>
      </c>
      <c r="O108" s="76" t="s">
        <v>47</v>
      </c>
      <c r="P108" s="76">
        <v>1</v>
      </c>
      <c r="Q108" s="82" t="s">
        <v>155</v>
      </c>
      <c r="R108" s="197" t="s">
        <v>159</v>
      </c>
      <c r="S108" s="33" t="s">
        <v>16</v>
      </c>
      <c r="T108" s="212"/>
    </row>
    <row r="109" spans="1:20" ht="105.6" x14ac:dyDescent="0.2">
      <c r="A109" s="76" t="s">
        <v>42</v>
      </c>
      <c r="B109" s="167" t="s">
        <v>150</v>
      </c>
      <c r="C109" s="107">
        <v>5011105002256</v>
      </c>
      <c r="D109" s="56" t="s">
        <v>193</v>
      </c>
      <c r="E109" s="175" t="s">
        <v>166</v>
      </c>
      <c r="F109" s="136">
        <v>44284</v>
      </c>
      <c r="G109" s="183" t="s">
        <v>194</v>
      </c>
      <c r="H109" s="108">
        <v>3010005018471</v>
      </c>
      <c r="I109" s="188" t="s">
        <v>154</v>
      </c>
      <c r="J109" s="87">
        <v>25000000</v>
      </c>
      <c r="K109" s="88">
        <v>11232656</v>
      </c>
      <c r="L109" s="91">
        <v>0.77759999999999996</v>
      </c>
      <c r="M109" s="76" t="s">
        <v>35</v>
      </c>
      <c r="N109" s="76" t="s">
        <v>190</v>
      </c>
      <c r="O109" s="76" t="s">
        <v>47</v>
      </c>
      <c r="P109" s="76">
        <v>1</v>
      </c>
      <c r="Q109" s="82" t="s">
        <v>155</v>
      </c>
      <c r="R109" s="197" t="s">
        <v>162</v>
      </c>
      <c r="S109" s="33" t="s">
        <v>16</v>
      </c>
      <c r="T109" s="212"/>
    </row>
    <row r="110" spans="1:20" ht="105.6" x14ac:dyDescent="0.2">
      <c r="A110" s="76" t="s">
        <v>42</v>
      </c>
      <c r="B110" s="167" t="s">
        <v>150</v>
      </c>
      <c r="C110" s="107">
        <v>5011105002256</v>
      </c>
      <c r="D110" s="56" t="s">
        <v>193</v>
      </c>
      <c r="E110" s="175" t="s">
        <v>166</v>
      </c>
      <c r="F110" s="136">
        <v>44284</v>
      </c>
      <c r="G110" s="183" t="s">
        <v>195</v>
      </c>
      <c r="H110" s="108">
        <v>5011005003791</v>
      </c>
      <c r="I110" s="188" t="s">
        <v>154</v>
      </c>
      <c r="J110" s="87">
        <v>15000000</v>
      </c>
      <c r="K110" s="88">
        <v>15000000</v>
      </c>
      <c r="L110" s="91">
        <v>1</v>
      </c>
      <c r="M110" s="76" t="s">
        <v>35</v>
      </c>
      <c r="N110" s="76" t="s">
        <v>190</v>
      </c>
      <c r="O110" s="76" t="s">
        <v>47</v>
      </c>
      <c r="P110" s="76">
        <v>1</v>
      </c>
      <c r="Q110" s="82" t="s">
        <v>155</v>
      </c>
      <c r="R110" s="197" t="s">
        <v>162</v>
      </c>
      <c r="S110" s="33" t="s">
        <v>16</v>
      </c>
      <c r="T110" s="212"/>
    </row>
    <row r="111" spans="1:20" ht="118.8" x14ac:dyDescent="0.2">
      <c r="A111" s="76" t="s">
        <v>42</v>
      </c>
      <c r="B111" s="167" t="s">
        <v>150</v>
      </c>
      <c r="C111" s="107">
        <v>5011105002256</v>
      </c>
      <c r="D111" s="56" t="s">
        <v>176</v>
      </c>
      <c r="E111" s="175" t="s">
        <v>166</v>
      </c>
      <c r="F111" s="136">
        <v>44284</v>
      </c>
      <c r="G111" s="183" t="s">
        <v>196</v>
      </c>
      <c r="H111" s="108">
        <v>3011005000304</v>
      </c>
      <c r="I111" s="188" t="s">
        <v>178</v>
      </c>
      <c r="J111" s="87">
        <v>20000000</v>
      </c>
      <c r="K111" s="88">
        <v>18028456</v>
      </c>
      <c r="L111" s="91">
        <v>0.90139999999999998</v>
      </c>
      <c r="M111" s="76" t="s">
        <v>35</v>
      </c>
      <c r="N111" s="76" t="s">
        <v>190</v>
      </c>
      <c r="O111" s="76" t="s">
        <v>47</v>
      </c>
      <c r="P111" s="76">
        <v>1</v>
      </c>
      <c r="Q111" s="82" t="s">
        <v>155</v>
      </c>
      <c r="R111" s="197" t="s">
        <v>179</v>
      </c>
      <c r="S111" s="33" t="s">
        <v>16</v>
      </c>
      <c r="T111" s="212"/>
    </row>
    <row r="112" spans="1:20" ht="132" x14ac:dyDescent="0.2">
      <c r="A112" s="92" t="s">
        <v>42</v>
      </c>
      <c r="B112" s="168" t="s">
        <v>150</v>
      </c>
      <c r="C112" s="109">
        <v>5011105002256</v>
      </c>
      <c r="D112" s="48" t="s">
        <v>197</v>
      </c>
      <c r="E112" s="179" t="s">
        <v>152</v>
      </c>
      <c r="F112" s="136">
        <v>43922</v>
      </c>
      <c r="G112" s="183" t="s">
        <v>198</v>
      </c>
      <c r="H112" s="108">
        <v>9011005000232</v>
      </c>
      <c r="I112" s="189" t="s">
        <v>199</v>
      </c>
      <c r="J112" s="87">
        <v>30000000</v>
      </c>
      <c r="K112" s="94">
        <v>13029630</v>
      </c>
      <c r="L112" s="91">
        <v>1</v>
      </c>
      <c r="M112" s="76" t="s">
        <v>35</v>
      </c>
      <c r="N112" s="92" t="s">
        <v>6</v>
      </c>
      <c r="O112" s="92" t="s">
        <v>47</v>
      </c>
      <c r="P112" s="92">
        <v>1</v>
      </c>
      <c r="Q112" s="93" t="s">
        <v>155</v>
      </c>
      <c r="R112" s="167" t="s">
        <v>200</v>
      </c>
      <c r="S112" s="33" t="s">
        <v>17</v>
      </c>
      <c r="T112" s="212"/>
    </row>
    <row r="113" spans="1:20" ht="118.8" x14ac:dyDescent="0.2">
      <c r="A113" s="37" t="s">
        <v>42</v>
      </c>
      <c r="B113" s="169" t="s">
        <v>150</v>
      </c>
      <c r="C113" s="151">
        <v>5011105002256</v>
      </c>
      <c r="D113" s="39" t="s">
        <v>201</v>
      </c>
      <c r="E113" s="162" t="s">
        <v>202</v>
      </c>
      <c r="F113" s="137">
        <v>44363</v>
      </c>
      <c r="G113" s="183" t="s">
        <v>203</v>
      </c>
      <c r="H113" s="110">
        <v>5011005000120</v>
      </c>
      <c r="I113" s="190" t="s">
        <v>204</v>
      </c>
      <c r="J113" s="20">
        <v>15000000</v>
      </c>
      <c r="K113" s="8">
        <v>14999107</v>
      </c>
      <c r="L113" s="21">
        <v>0.99990000000000001</v>
      </c>
      <c r="M113" s="22" t="s">
        <v>35</v>
      </c>
      <c r="N113" s="22" t="s">
        <v>205</v>
      </c>
      <c r="O113" s="22" t="s">
        <v>206</v>
      </c>
      <c r="P113" s="22">
        <v>3</v>
      </c>
      <c r="Q113" s="19" t="s">
        <v>155</v>
      </c>
      <c r="R113" s="197" t="s">
        <v>179</v>
      </c>
      <c r="S113" s="18" t="s">
        <v>16</v>
      </c>
      <c r="T113" s="210"/>
    </row>
    <row r="114" spans="1:20" ht="118.8" x14ac:dyDescent="0.2">
      <c r="A114" s="37" t="s">
        <v>42</v>
      </c>
      <c r="B114" s="169" t="s">
        <v>150</v>
      </c>
      <c r="C114" s="151">
        <v>5011105002256</v>
      </c>
      <c r="D114" s="39" t="s">
        <v>201</v>
      </c>
      <c r="E114" s="162" t="s">
        <v>202</v>
      </c>
      <c r="F114" s="137">
        <v>44363</v>
      </c>
      <c r="G114" s="183" t="s">
        <v>207</v>
      </c>
      <c r="H114" s="110">
        <v>3011005000155</v>
      </c>
      <c r="I114" s="190" t="s">
        <v>204</v>
      </c>
      <c r="J114" s="20">
        <v>15000000</v>
      </c>
      <c r="K114" s="8">
        <v>15000000</v>
      </c>
      <c r="L114" s="21">
        <v>1</v>
      </c>
      <c r="M114" s="22" t="s">
        <v>35</v>
      </c>
      <c r="N114" s="22" t="s">
        <v>205</v>
      </c>
      <c r="O114" s="22" t="s">
        <v>47</v>
      </c>
      <c r="P114" s="22">
        <v>3</v>
      </c>
      <c r="Q114" s="19" t="s">
        <v>155</v>
      </c>
      <c r="R114" s="197" t="s">
        <v>179</v>
      </c>
      <c r="S114" s="18" t="s">
        <v>16</v>
      </c>
      <c r="T114" s="210"/>
    </row>
    <row r="115" spans="1:20" ht="60" x14ac:dyDescent="0.2">
      <c r="A115" s="84" t="s">
        <v>42</v>
      </c>
      <c r="B115" s="170" t="s">
        <v>208</v>
      </c>
      <c r="C115" s="152">
        <v>7010005006877</v>
      </c>
      <c r="D115" s="80" t="s">
        <v>209</v>
      </c>
      <c r="E115" s="177" t="s">
        <v>210</v>
      </c>
      <c r="F115" s="138">
        <v>44280</v>
      </c>
      <c r="G115" s="184" t="s">
        <v>211</v>
      </c>
      <c r="H115" s="111" t="s">
        <v>212</v>
      </c>
      <c r="I115" s="191" t="s">
        <v>213</v>
      </c>
      <c r="J115" s="79"/>
      <c r="K115" s="85">
        <v>309822222</v>
      </c>
      <c r="L115" s="33" t="s">
        <v>31</v>
      </c>
      <c r="M115" s="33" t="s">
        <v>45</v>
      </c>
      <c r="N115" s="86" t="s">
        <v>214</v>
      </c>
      <c r="O115" s="86" t="s">
        <v>28</v>
      </c>
      <c r="P115" s="86">
        <v>1</v>
      </c>
      <c r="Q115" s="79" t="s">
        <v>215</v>
      </c>
      <c r="R115" s="167" t="s">
        <v>216</v>
      </c>
      <c r="S115" s="33" t="s">
        <v>16</v>
      </c>
      <c r="T115" s="212"/>
    </row>
    <row r="116" spans="1:20" ht="48" x14ac:dyDescent="0.2">
      <c r="A116" s="47" t="s">
        <v>42</v>
      </c>
      <c r="B116" s="171" t="s">
        <v>208</v>
      </c>
      <c r="C116" s="153">
        <v>7010005006877</v>
      </c>
      <c r="D116" s="36" t="s">
        <v>217</v>
      </c>
      <c r="E116" s="176" t="s">
        <v>218</v>
      </c>
      <c r="F116" s="139">
        <v>44287</v>
      </c>
      <c r="G116" s="184" t="s">
        <v>219</v>
      </c>
      <c r="H116" s="112" t="s">
        <v>220</v>
      </c>
      <c r="I116" s="192" t="s">
        <v>221</v>
      </c>
      <c r="J116" s="23"/>
      <c r="K116" s="24">
        <v>676604000</v>
      </c>
      <c r="L116" s="18" t="s">
        <v>31</v>
      </c>
      <c r="M116" s="18" t="s">
        <v>45</v>
      </c>
      <c r="N116" s="5" t="s">
        <v>6</v>
      </c>
      <c r="O116" s="5" t="s">
        <v>28</v>
      </c>
      <c r="P116" s="38">
        <v>1</v>
      </c>
      <c r="Q116" s="18" t="s">
        <v>267</v>
      </c>
      <c r="R116" s="159" t="s">
        <v>222</v>
      </c>
      <c r="S116" s="18" t="s">
        <v>16</v>
      </c>
      <c r="T116" s="210"/>
    </row>
    <row r="117" spans="1:20" ht="52.8" x14ac:dyDescent="0.2">
      <c r="A117" s="47" t="s">
        <v>42</v>
      </c>
      <c r="B117" s="171" t="s">
        <v>208</v>
      </c>
      <c r="C117" s="153">
        <v>7010005006877</v>
      </c>
      <c r="D117" s="36" t="s">
        <v>223</v>
      </c>
      <c r="E117" s="176" t="s">
        <v>218</v>
      </c>
      <c r="F117" s="139">
        <v>44300</v>
      </c>
      <c r="G117" s="184" t="s">
        <v>224</v>
      </c>
      <c r="H117" s="112" t="s">
        <v>225</v>
      </c>
      <c r="I117" s="192" t="s">
        <v>226</v>
      </c>
      <c r="J117" s="23"/>
      <c r="K117" s="25">
        <v>4446986000</v>
      </c>
      <c r="L117" s="18" t="s">
        <v>31</v>
      </c>
      <c r="M117" s="18" t="s">
        <v>45</v>
      </c>
      <c r="N117" s="5" t="s">
        <v>6</v>
      </c>
      <c r="O117" s="5" t="s">
        <v>28</v>
      </c>
      <c r="P117" s="38">
        <v>1</v>
      </c>
      <c r="Q117" s="18" t="s">
        <v>267</v>
      </c>
      <c r="R117" s="159" t="s">
        <v>227</v>
      </c>
      <c r="S117" s="18" t="s">
        <v>16</v>
      </c>
      <c r="T117" s="210"/>
    </row>
    <row r="118" spans="1:20" ht="104.25" customHeight="1" x14ac:dyDescent="0.2">
      <c r="A118" s="47" t="s">
        <v>42</v>
      </c>
      <c r="B118" s="171" t="s">
        <v>208</v>
      </c>
      <c r="C118" s="153">
        <v>7010005006877</v>
      </c>
      <c r="D118" s="36" t="s">
        <v>228</v>
      </c>
      <c r="E118" s="176" t="s">
        <v>218</v>
      </c>
      <c r="F118" s="139">
        <v>44347</v>
      </c>
      <c r="G118" s="184" t="s">
        <v>229</v>
      </c>
      <c r="H118" s="112" t="s">
        <v>230</v>
      </c>
      <c r="I118" s="192" t="s">
        <v>213</v>
      </c>
      <c r="J118" s="23"/>
      <c r="K118" s="25">
        <v>25061000</v>
      </c>
      <c r="L118" s="18" t="s">
        <v>31</v>
      </c>
      <c r="M118" s="18" t="s">
        <v>45</v>
      </c>
      <c r="N118" s="5" t="s">
        <v>6</v>
      </c>
      <c r="O118" s="5" t="s">
        <v>28</v>
      </c>
      <c r="P118" s="38">
        <v>1</v>
      </c>
      <c r="Q118" s="18" t="s">
        <v>267</v>
      </c>
      <c r="R118" s="159" t="s">
        <v>231</v>
      </c>
      <c r="S118" s="18" t="s">
        <v>17</v>
      </c>
      <c r="T118" s="210"/>
    </row>
    <row r="119" spans="1:20" ht="90.75" customHeight="1" x14ac:dyDescent="0.2">
      <c r="A119" s="47" t="s">
        <v>42</v>
      </c>
      <c r="B119" s="171" t="s">
        <v>208</v>
      </c>
      <c r="C119" s="153">
        <v>7010005006877</v>
      </c>
      <c r="D119" s="36" t="s">
        <v>232</v>
      </c>
      <c r="E119" s="176" t="s">
        <v>218</v>
      </c>
      <c r="F119" s="139">
        <v>44347</v>
      </c>
      <c r="G119" s="184" t="s">
        <v>233</v>
      </c>
      <c r="H119" s="112" t="s">
        <v>234</v>
      </c>
      <c r="I119" s="192" t="s">
        <v>213</v>
      </c>
      <c r="J119" s="23"/>
      <c r="K119" s="25">
        <v>37336000</v>
      </c>
      <c r="L119" s="18" t="s">
        <v>31</v>
      </c>
      <c r="M119" s="18" t="s">
        <v>45</v>
      </c>
      <c r="N119" s="5" t="s">
        <v>7</v>
      </c>
      <c r="O119" s="5" t="s">
        <v>28</v>
      </c>
      <c r="P119" s="38">
        <v>1</v>
      </c>
      <c r="Q119" s="18" t="s">
        <v>267</v>
      </c>
      <c r="R119" s="159" t="s">
        <v>231</v>
      </c>
      <c r="S119" s="18" t="s">
        <v>16</v>
      </c>
      <c r="T119" s="210"/>
    </row>
    <row r="120" spans="1:20" ht="117.75" customHeight="1" x14ac:dyDescent="0.2">
      <c r="A120" s="47" t="s">
        <v>42</v>
      </c>
      <c r="B120" s="171" t="s">
        <v>208</v>
      </c>
      <c r="C120" s="153">
        <v>7010005006877</v>
      </c>
      <c r="D120" s="36" t="s">
        <v>235</v>
      </c>
      <c r="E120" s="176" t="s">
        <v>218</v>
      </c>
      <c r="F120" s="139">
        <v>44364</v>
      </c>
      <c r="G120" s="184" t="s">
        <v>236</v>
      </c>
      <c r="H120" s="112" t="s">
        <v>237</v>
      </c>
      <c r="I120" s="192" t="s">
        <v>213</v>
      </c>
      <c r="J120" s="23"/>
      <c r="K120" s="25">
        <v>38246000</v>
      </c>
      <c r="L120" s="18" t="s">
        <v>31</v>
      </c>
      <c r="M120" s="18" t="s">
        <v>45</v>
      </c>
      <c r="N120" s="5" t="s">
        <v>7</v>
      </c>
      <c r="O120" s="5" t="s">
        <v>28</v>
      </c>
      <c r="P120" s="38">
        <v>1</v>
      </c>
      <c r="Q120" s="18" t="s">
        <v>267</v>
      </c>
      <c r="R120" s="159" t="s">
        <v>231</v>
      </c>
      <c r="S120" s="18" t="s">
        <v>16</v>
      </c>
      <c r="T120" s="210"/>
    </row>
    <row r="121" spans="1:20" ht="92.4" x14ac:dyDescent="0.2">
      <c r="A121" s="47" t="s">
        <v>42</v>
      </c>
      <c r="B121" s="171" t="s">
        <v>208</v>
      </c>
      <c r="C121" s="153">
        <v>7010005006877</v>
      </c>
      <c r="D121" s="36" t="s">
        <v>238</v>
      </c>
      <c r="E121" s="176" t="s">
        <v>218</v>
      </c>
      <c r="F121" s="139">
        <v>44364</v>
      </c>
      <c r="G121" s="184" t="s">
        <v>239</v>
      </c>
      <c r="H121" s="112" t="s">
        <v>240</v>
      </c>
      <c r="I121" s="192" t="s">
        <v>213</v>
      </c>
      <c r="J121" s="23"/>
      <c r="K121" s="25">
        <v>13085000</v>
      </c>
      <c r="L121" s="18" t="s">
        <v>31</v>
      </c>
      <c r="M121" s="18" t="s">
        <v>45</v>
      </c>
      <c r="N121" s="5" t="s">
        <v>6</v>
      </c>
      <c r="O121" s="5" t="s">
        <v>28</v>
      </c>
      <c r="P121" s="38">
        <v>1</v>
      </c>
      <c r="Q121" s="18" t="s">
        <v>267</v>
      </c>
      <c r="R121" s="159" t="s">
        <v>231</v>
      </c>
      <c r="S121" s="18" t="s">
        <v>17</v>
      </c>
      <c r="T121" s="210"/>
    </row>
    <row r="122" spans="1:20" ht="120" customHeight="1" x14ac:dyDescent="0.2">
      <c r="A122" s="47" t="s">
        <v>42</v>
      </c>
      <c r="B122" s="171" t="s">
        <v>208</v>
      </c>
      <c r="C122" s="153">
        <v>7010005006877</v>
      </c>
      <c r="D122" s="36" t="s">
        <v>241</v>
      </c>
      <c r="E122" s="176" t="s">
        <v>218</v>
      </c>
      <c r="F122" s="139">
        <v>44376</v>
      </c>
      <c r="G122" s="184" t="s">
        <v>242</v>
      </c>
      <c r="H122" s="112" t="s">
        <v>243</v>
      </c>
      <c r="I122" s="192" t="s">
        <v>213</v>
      </c>
      <c r="J122" s="23"/>
      <c r="K122" s="25">
        <v>40771000</v>
      </c>
      <c r="L122" s="18" t="s">
        <v>31</v>
      </c>
      <c r="M122" s="18" t="s">
        <v>45</v>
      </c>
      <c r="N122" s="5" t="s">
        <v>7</v>
      </c>
      <c r="O122" s="5" t="s">
        <v>28</v>
      </c>
      <c r="P122" s="38">
        <v>1</v>
      </c>
      <c r="Q122" s="18" t="s">
        <v>267</v>
      </c>
      <c r="R122" s="159" t="s">
        <v>231</v>
      </c>
      <c r="S122" s="18" t="s">
        <v>16</v>
      </c>
      <c r="T122" s="210"/>
    </row>
    <row r="123" spans="1:20" ht="108.75" customHeight="1" x14ac:dyDescent="0.2">
      <c r="A123" s="47" t="s">
        <v>42</v>
      </c>
      <c r="B123" s="171" t="s">
        <v>208</v>
      </c>
      <c r="C123" s="153">
        <v>7010005006877</v>
      </c>
      <c r="D123" s="36" t="s">
        <v>244</v>
      </c>
      <c r="E123" s="176" t="s">
        <v>218</v>
      </c>
      <c r="F123" s="139">
        <v>44396</v>
      </c>
      <c r="G123" s="184" t="s">
        <v>219</v>
      </c>
      <c r="H123" s="112" t="s">
        <v>220</v>
      </c>
      <c r="I123" s="192" t="s">
        <v>213</v>
      </c>
      <c r="J123" s="23"/>
      <c r="K123" s="25">
        <v>53504000</v>
      </c>
      <c r="L123" s="18" t="s">
        <v>31</v>
      </c>
      <c r="M123" s="18" t="s">
        <v>45</v>
      </c>
      <c r="N123" s="5" t="s">
        <v>6</v>
      </c>
      <c r="O123" s="5" t="s">
        <v>28</v>
      </c>
      <c r="P123" s="38">
        <v>1</v>
      </c>
      <c r="Q123" s="18" t="s">
        <v>267</v>
      </c>
      <c r="R123" s="159" t="s">
        <v>231</v>
      </c>
      <c r="S123" s="18" t="s">
        <v>16</v>
      </c>
      <c r="T123" s="210"/>
    </row>
    <row r="124" spans="1:20" ht="118.8" x14ac:dyDescent="0.2">
      <c r="A124" s="47" t="s">
        <v>42</v>
      </c>
      <c r="B124" s="171" t="s">
        <v>208</v>
      </c>
      <c r="C124" s="153">
        <v>7010005006877</v>
      </c>
      <c r="D124" s="36" t="s">
        <v>245</v>
      </c>
      <c r="E124" s="176" t="s">
        <v>218</v>
      </c>
      <c r="F124" s="139">
        <v>44398</v>
      </c>
      <c r="G124" s="184" t="s">
        <v>224</v>
      </c>
      <c r="H124" s="112" t="s">
        <v>225</v>
      </c>
      <c r="I124" s="192" t="s">
        <v>213</v>
      </c>
      <c r="J124" s="23"/>
      <c r="K124" s="25">
        <v>51164000</v>
      </c>
      <c r="L124" s="18" t="s">
        <v>31</v>
      </c>
      <c r="M124" s="18" t="s">
        <v>45</v>
      </c>
      <c r="N124" s="5" t="s">
        <v>6</v>
      </c>
      <c r="O124" s="5" t="s">
        <v>28</v>
      </c>
      <c r="P124" s="38">
        <v>1</v>
      </c>
      <c r="Q124" s="18" t="s">
        <v>267</v>
      </c>
      <c r="R124" s="159" t="s">
        <v>231</v>
      </c>
      <c r="S124" s="18" t="s">
        <v>16</v>
      </c>
      <c r="T124" s="210"/>
    </row>
    <row r="125" spans="1:20" ht="131.25" customHeight="1" x14ac:dyDescent="0.2">
      <c r="A125" s="47" t="s">
        <v>42</v>
      </c>
      <c r="B125" s="171" t="s">
        <v>208</v>
      </c>
      <c r="C125" s="153">
        <v>7010005006877</v>
      </c>
      <c r="D125" s="36" t="s">
        <v>246</v>
      </c>
      <c r="E125" s="176" t="s">
        <v>218</v>
      </c>
      <c r="F125" s="139">
        <v>44404</v>
      </c>
      <c r="G125" s="184" t="s">
        <v>247</v>
      </c>
      <c r="H125" s="112" t="s">
        <v>248</v>
      </c>
      <c r="I125" s="192" t="s">
        <v>213</v>
      </c>
      <c r="J125" s="23"/>
      <c r="K125" s="25">
        <v>66300000</v>
      </c>
      <c r="L125" s="18" t="s">
        <v>31</v>
      </c>
      <c r="M125" s="18" t="s">
        <v>45</v>
      </c>
      <c r="N125" s="5" t="s">
        <v>7</v>
      </c>
      <c r="O125" s="5" t="s">
        <v>28</v>
      </c>
      <c r="P125" s="38">
        <v>1</v>
      </c>
      <c r="Q125" s="18" t="s">
        <v>267</v>
      </c>
      <c r="R125" s="159" t="s">
        <v>231</v>
      </c>
      <c r="S125" s="18" t="s">
        <v>16</v>
      </c>
      <c r="T125" s="210"/>
    </row>
    <row r="126" spans="1:20" ht="72" x14ac:dyDescent="0.2">
      <c r="A126" s="76" t="s">
        <v>249</v>
      </c>
      <c r="B126" s="167" t="s">
        <v>250</v>
      </c>
      <c r="C126" s="113">
        <v>3010505001183</v>
      </c>
      <c r="D126" s="56" t="s">
        <v>251</v>
      </c>
      <c r="E126" s="175" t="s">
        <v>252</v>
      </c>
      <c r="F126" s="140">
        <v>44616</v>
      </c>
      <c r="G126" s="201" t="s">
        <v>35</v>
      </c>
      <c r="H126" s="113" t="s">
        <v>35</v>
      </c>
      <c r="I126" s="188" t="s">
        <v>253</v>
      </c>
      <c r="J126" s="76" t="s">
        <v>35</v>
      </c>
      <c r="K126" s="83">
        <v>500000000</v>
      </c>
      <c r="L126" s="76" t="s">
        <v>35</v>
      </c>
      <c r="M126" s="76" t="s">
        <v>35</v>
      </c>
      <c r="N126" s="76" t="s">
        <v>6</v>
      </c>
      <c r="O126" s="76" t="s">
        <v>28</v>
      </c>
      <c r="P126" s="76" t="s">
        <v>35</v>
      </c>
      <c r="Q126" s="33" t="s">
        <v>267</v>
      </c>
      <c r="R126" s="167" t="s">
        <v>254</v>
      </c>
      <c r="S126" s="33" t="s">
        <v>17</v>
      </c>
      <c r="T126" s="212"/>
    </row>
    <row r="127" spans="1:20" ht="48" x14ac:dyDescent="0.2">
      <c r="A127" s="26" t="s">
        <v>255</v>
      </c>
      <c r="B127" s="159" t="s">
        <v>256</v>
      </c>
      <c r="C127" s="105">
        <v>7020005008492</v>
      </c>
      <c r="D127" s="34" t="s">
        <v>257</v>
      </c>
      <c r="E127" s="163" t="s">
        <v>258</v>
      </c>
      <c r="F127" s="132">
        <v>44287</v>
      </c>
      <c r="G127" s="183" t="s">
        <v>259</v>
      </c>
      <c r="H127" s="105">
        <v>7010005018674</v>
      </c>
      <c r="I127" s="158" t="s">
        <v>260</v>
      </c>
      <c r="J127" s="26" t="s">
        <v>31</v>
      </c>
      <c r="K127" s="10">
        <v>466914292</v>
      </c>
      <c r="L127" s="26" t="s">
        <v>31</v>
      </c>
      <c r="M127" s="26" t="s">
        <v>31</v>
      </c>
      <c r="N127" s="26" t="s">
        <v>7</v>
      </c>
      <c r="O127" s="26" t="s">
        <v>28</v>
      </c>
      <c r="P127" s="26">
        <v>1</v>
      </c>
      <c r="Q127" s="26" t="s">
        <v>267</v>
      </c>
      <c r="R127" s="159" t="s">
        <v>261</v>
      </c>
      <c r="S127" s="26" t="s">
        <v>16</v>
      </c>
      <c r="T127" s="211"/>
    </row>
    <row r="128" spans="1:20" ht="36" x14ac:dyDescent="0.2">
      <c r="A128" s="44" t="s">
        <v>255</v>
      </c>
      <c r="B128" s="164" t="s">
        <v>262</v>
      </c>
      <c r="C128" s="114">
        <v>1013205001281</v>
      </c>
      <c r="D128" s="13" t="s">
        <v>263</v>
      </c>
      <c r="E128" s="175" t="s">
        <v>264</v>
      </c>
      <c r="F128" s="141">
        <v>44280</v>
      </c>
      <c r="G128" s="183" t="s">
        <v>265</v>
      </c>
      <c r="H128" s="114">
        <v>7010005018674</v>
      </c>
      <c r="I128" s="165" t="s">
        <v>266</v>
      </c>
      <c r="J128" s="44" t="s">
        <v>31</v>
      </c>
      <c r="K128" s="68">
        <v>27499780</v>
      </c>
      <c r="L128" s="44" t="s">
        <v>31</v>
      </c>
      <c r="M128" s="44" t="s">
        <v>31</v>
      </c>
      <c r="N128" s="44" t="s">
        <v>7</v>
      </c>
      <c r="O128" s="44" t="s">
        <v>28</v>
      </c>
      <c r="P128" s="44">
        <v>1</v>
      </c>
      <c r="Q128" s="44" t="s">
        <v>267</v>
      </c>
      <c r="R128" s="164" t="s">
        <v>268</v>
      </c>
      <c r="S128" s="44" t="s">
        <v>51</v>
      </c>
      <c r="T128" s="206"/>
    </row>
    <row r="129" spans="1:20" ht="36" x14ac:dyDescent="0.2">
      <c r="A129" s="44" t="s">
        <v>255</v>
      </c>
      <c r="B129" s="164" t="s">
        <v>262</v>
      </c>
      <c r="C129" s="114">
        <v>1013205001281</v>
      </c>
      <c r="D129" s="13" t="s">
        <v>263</v>
      </c>
      <c r="E129" s="175" t="s">
        <v>269</v>
      </c>
      <c r="F129" s="141">
        <v>44286</v>
      </c>
      <c r="G129" s="183" t="s">
        <v>265</v>
      </c>
      <c r="H129" s="114">
        <v>7010005018674</v>
      </c>
      <c r="I129" s="165" t="s">
        <v>266</v>
      </c>
      <c r="J129" s="44" t="s">
        <v>31</v>
      </c>
      <c r="K129" s="68">
        <v>32648000</v>
      </c>
      <c r="L129" s="44" t="s">
        <v>31</v>
      </c>
      <c r="M129" s="44" t="s">
        <v>31</v>
      </c>
      <c r="N129" s="44" t="s">
        <v>7</v>
      </c>
      <c r="O129" s="44" t="s">
        <v>28</v>
      </c>
      <c r="P129" s="44">
        <v>1</v>
      </c>
      <c r="Q129" s="44" t="s">
        <v>267</v>
      </c>
      <c r="R129" s="164" t="s">
        <v>268</v>
      </c>
      <c r="S129" s="44" t="s">
        <v>51</v>
      </c>
      <c r="T129" s="206"/>
    </row>
    <row r="130" spans="1:20" ht="48" x14ac:dyDescent="0.2">
      <c r="A130" s="44" t="s">
        <v>255</v>
      </c>
      <c r="B130" s="164" t="s">
        <v>262</v>
      </c>
      <c r="C130" s="114">
        <v>1013205001281</v>
      </c>
      <c r="D130" s="13" t="s">
        <v>263</v>
      </c>
      <c r="E130" s="175" t="s">
        <v>270</v>
      </c>
      <c r="F130" s="141">
        <v>44286</v>
      </c>
      <c r="G130" s="183" t="s">
        <v>265</v>
      </c>
      <c r="H130" s="114">
        <v>7010005018674</v>
      </c>
      <c r="I130" s="165" t="s">
        <v>266</v>
      </c>
      <c r="J130" s="44" t="s">
        <v>31</v>
      </c>
      <c r="K130" s="68">
        <v>56757580</v>
      </c>
      <c r="L130" s="44" t="s">
        <v>31</v>
      </c>
      <c r="M130" s="44" t="s">
        <v>31</v>
      </c>
      <c r="N130" s="44" t="s">
        <v>7</v>
      </c>
      <c r="O130" s="44" t="s">
        <v>28</v>
      </c>
      <c r="P130" s="44">
        <v>1</v>
      </c>
      <c r="Q130" s="44" t="s">
        <v>267</v>
      </c>
      <c r="R130" s="164" t="s">
        <v>268</v>
      </c>
      <c r="S130" s="44" t="s">
        <v>51</v>
      </c>
      <c r="T130" s="206"/>
    </row>
    <row r="131" spans="1:20" ht="48" x14ac:dyDescent="0.2">
      <c r="A131" s="44" t="s">
        <v>255</v>
      </c>
      <c r="B131" s="164" t="s">
        <v>262</v>
      </c>
      <c r="C131" s="114">
        <v>1013205001281</v>
      </c>
      <c r="D131" s="13" t="s">
        <v>263</v>
      </c>
      <c r="E131" s="175" t="s">
        <v>271</v>
      </c>
      <c r="F131" s="141">
        <v>44278</v>
      </c>
      <c r="G131" s="183" t="s">
        <v>265</v>
      </c>
      <c r="H131" s="114">
        <v>7010005018674</v>
      </c>
      <c r="I131" s="165" t="s">
        <v>266</v>
      </c>
      <c r="J131" s="44" t="s">
        <v>31</v>
      </c>
      <c r="K131" s="68">
        <v>47643860</v>
      </c>
      <c r="L131" s="44" t="s">
        <v>31</v>
      </c>
      <c r="M131" s="44" t="s">
        <v>31</v>
      </c>
      <c r="N131" s="44" t="s">
        <v>7</v>
      </c>
      <c r="O131" s="44" t="s">
        <v>28</v>
      </c>
      <c r="P131" s="44">
        <v>1</v>
      </c>
      <c r="Q131" s="44" t="s">
        <v>267</v>
      </c>
      <c r="R131" s="164" t="s">
        <v>268</v>
      </c>
      <c r="S131" s="44" t="s">
        <v>51</v>
      </c>
      <c r="T131" s="206"/>
    </row>
    <row r="132" spans="1:20" ht="48" x14ac:dyDescent="0.2">
      <c r="A132" s="44" t="s">
        <v>255</v>
      </c>
      <c r="B132" s="164" t="s">
        <v>262</v>
      </c>
      <c r="C132" s="114">
        <v>1013205001281</v>
      </c>
      <c r="D132" s="13" t="s">
        <v>263</v>
      </c>
      <c r="E132" s="175" t="s">
        <v>272</v>
      </c>
      <c r="F132" s="141">
        <v>44286</v>
      </c>
      <c r="G132" s="183" t="s">
        <v>265</v>
      </c>
      <c r="H132" s="114">
        <v>7010005018674</v>
      </c>
      <c r="I132" s="165" t="s">
        <v>266</v>
      </c>
      <c r="J132" s="44" t="s">
        <v>31</v>
      </c>
      <c r="K132" s="68">
        <v>19435350</v>
      </c>
      <c r="L132" s="44" t="s">
        <v>31</v>
      </c>
      <c r="M132" s="44" t="s">
        <v>31</v>
      </c>
      <c r="N132" s="44" t="s">
        <v>7</v>
      </c>
      <c r="O132" s="44" t="s">
        <v>28</v>
      </c>
      <c r="P132" s="44">
        <v>1</v>
      </c>
      <c r="Q132" s="44" t="s">
        <v>267</v>
      </c>
      <c r="R132" s="164" t="s">
        <v>268</v>
      </c>
      <c r="S132" s="44" t="s">
        <v>51</v>
      </c>
      <c r="T132" s="206"/>
    </row>
    <row r="133" spans="1:20" ht="48" x14ac:dyDescent="0.2">
      <c r="A133" s="44" t="s">
        <v>255</v>
      </c>
      <c r="B133" s="164" t="s">
        <v>262</v>
      </c>
      <c r="C133" s="114">
        <v>1013205001281</v>
      </c>
      <c r="D133" s="13" t="s">
        <v>263</v>
      </c>
      <c r="E133" s="175" t="s">
        <v>273</v>
      </c>
      <c r="F133" s="141">
        <v>44286</v>
      </c>
      <c r="G133" s="183" t="s">
        <v>265</v>
      </c>
      <c r="H133" s="114">
        <v>7010005018674</v>
      </c>
      <c r="I133" s="165" t="s">
        <v>266</v>
      </c>
      <c r="J133" s="44" t="s">
        <v>31</v>
      </c>
      <c r="K133" s="68">
        <v>51148790</v>
      </c>
      <c r="L133" s="44" t="s">
        <v>31</v>
      </c>
      <c r="M133" s="44" t="s">
        <v>31</v>
      </c>
      <c r="N133" s="44" t="s">
        <v>7</v>
      </c>
      <c r="O133" s="44" t="s">
        <v>28</v>
      </c>
      <c r="P133" s="44">
        <v>1</v>
      </c>
      <c r="Q133" s="44" t="s">
        <v>267</v>
      </c>
      <c r="R133" s="164" t="s">
        <v>268</v>
      </c>
      <c r="S133" s="44" t="s">
        <v>51</v>
      </c>
      <c r="T133" s="206"/>
    </row>
    <row r="134" spans="1:20" ht="36" x14ac:dyDescent="0.2">
      <c r="A134" s="44" t="s">
        <v>255</v>
      </c>
      <c r="B134" s="164" t="s">
        <v>262</v>
      </c>
      <c r="C134" s="114">
        <v>1013205001281</v>
      </c>
      <c r="D134" s="13" t="s">
        <v>263</v>
      </c>
      <c r="E134" s="175" t="s">
        <v>274</v>
      </c>
      <c r="F134" s="141">
        <v>44286</v>
      </c>
      <c r="G134" s="183" t="s">
        <v>265</v>
      </c>
      <c r="H134" s="114">
        <v>7010005018674</v>
      </c>
      <c r="I134" s="165" t="s">
        <v>266</v>
      </c>
      <c r="J134" s="44" t="s">
        <v>31</v>
      </c>
      <c r="K134" s="68">
        <v>17016340</v>
      </c>
      <c r="L134" s="44" t="s">
        <v>31</v>
      </c>
      <c r="M134" s="44" t="s">
        <v>31</v>
      </c>
      <c r="N134" s="44" t="s">
        <v>7</v>
      </c>
      <c r="O134" s="44" t="s">
        <v>28</v>
      </c>
      <c r="P134" s="44">
        <v>1</v>
      </c>
      <c r="Q134" s="44" t="s">
        <v>267</v>
      </c>
      <c r="R134" s="164" t="s">
        <v>268</v>
      </c>
      <c r="S134" s="44" t="s">
        <v>51</v>
      </c>
      <c r="T134" s="206"/>
    </row>
    <row r="135" spans="1:20" ht="36" x14ac:dyDescent="0.2">
      <c r="A135" s="44" t="s">
        <v>255</v>
      </c>
      <c r="B135" s="164" t="s">
        <v>262</v>
      </c>
      <c r="C135" s="114">
        <v>1013205001281</v>
      </c>
      <c r="D135" s="13" t="s">
        <v>263</v>
      </c>
      <c r="E135" s="175" t="s">
        <v>275</v>
      </c>
      <c r="F135" s="141">
        <v>44286</v>
      </c>
      <c r="G135" s="183" t="s">
        <v>265</v>
      </c>
      <c r="H135" s="114">
        <v>7010005018674</v>
      </c>
      <c r="I135" s="165" t="s">
        <v>266</v>
      </c>
      <c r="J135" s="44" t="s">
        <v>31</v>
      </c>
      <c r="K135" s="68">
        <v>12490280</v>
      </c>
      <c r="L135" s="44" t="s">
        <v>31</v>
      </c>
      <c r="M135" s="44" t="s">
        <v>31</v>
      </c>
      <c r="N135" s="44" t="s">
        <v>7</v>
      </c>
      <c r="O135" s="44" t="s">
        <v>28</v>
      </c>
      <c r="P135" s="44">
        <v>1</v>
      </c>
      <c r="Q135" s="44" t="s">
        <v>267</v>
      </c>
      <c r="R135" s="164" t="s">
        <v>268</v>
      </c>
      <c r="S135" s="44" t="s">
        <v>51</v>
      </c>
      <c r="T135" s="206"/>
    </row>
    <row r="136" spans="1:20" ht="36" x14ac:dyDescent="0.2">
      <c r="A136" s="44" t="s">
        <v>255</v>
      </c>
      <c r="B136" s="164" t="s">
        <v>262</v>
      </c>
      <c r="C136" s="114">
        <v>1013205001281</v>
      </c>
      <c r="D136" s="13" t="s">
        <v>263</v>
      </c>
      <c r="E136" s="175" t="s">
        <v>276</v>
      </c>
      <c r="F136" s="141">
        <v>44279</v>
      </c>
      <c r="G136" s="183" t="s">
        <v>265</v>
      </c>
      <c r="H136" s="114">
        <v>7010005018674</v>
      </c>
      <c r="I136" s="165" t="s">
        <v>266</v>
      </c>
      <c r="J136" s="44" t="s">
        <v>31</v>
      </c>
      <c r="K136" s="68">
        <v>58091000</v>
      </c>
      <c r="L136" s="44" t="s">
        <v>31</v>
      </c>
      <c r="M136" s="44" t="s">
        <v>31</v>
      </c>
      <c r="N136" s="44" t="s">
        <v>7</v>
      </c>
      <c r="O136" s="44" t="s">
        <v>28</v>
      </c>
      <c r="P136" s="44">
        <v>1</v>
      </c>
      <c r="Q136" s="44" t="s">
        <v>267</v>
      </c>
      <c r="R136" s="164" t="s">
        <v>268</v>
      </c>
      <c r="S136" s="44" t="s">
        <v>51</v>
      </c>
      <c r="T136" s="206"/>
    </row>
    <row r="137" spans="1:20" ht="36" x14ac:dyDescent="0.2">
      <c r="A137" s="44" t="s">
        <v>255</v>
      </c>
      <c r="B137" s="164" t="s">
        <v>262</v>
      </c>
      <c r="C137" s="114">
        <v>1013205001281</v>
      </c>
      <c r="D137" s="13" t="s">
        <v>263</v>
      </c>
      <c r="E137" s="175" t="s">
        <v>277</v>
      </c>
      <c r="F137" s="141">
        <v>44277</v>
      </c>
      <c r="G137" s="183" t="s">
        <v>265</v>
      </c>
      <c r="H137" s="114">
        <v>7010005018674</v>
      </c>
      <c r="I137" s="165" t="s">
        <v>266</v>
      </c>
      <c r="J137" s="44" t="s">
        <v>31</v>
      </c>
      <c r="K137" s="68">
        <v>13753740</v>
      </c>
      <c r="L137" s="44" t="s">
        <v>31</v>
      </c>
      <c r="M137" s="44" t="s">
        <v>31</v>
      </c>
      <c r="N137" s="44" t="s">
        <v>7</v>
      </c>
      <c r="O137" s="44" t="s">
        <v>28</v>
      </c>
      <c r="P137" s="44">
        <v>1</v>
      </c>
      <c r="Q137" s="44" t="s">
        <v>267</v>
      </c>
      <c r="R137" s="164" t="s">
        <v>268</v>
      </c>
      <c r="S137" s="44" t="s">
        <v>51</v>
      </c>
      <c r="T137" s="206"/>
    </row>
    <row r="138" spans="1:20" ht="48" x14ac:dyDescent="0.2">
      <c r="A138" s="44" t="s">
        <v>255</v>
      </c>
      <c r="B138" s="164" t="s">
        <v>262</v>
      </c>
      <c r="C138" s="114">
        <v>1013205001281</v>
      </c>
      <c r="D138" s="13" t="s">
        <v>263</v>
      </c>
      <c r="E138" s="175" t="s">
        <v>278</v>
      </c>
      <c r="F138" s="141">
        <v>44286</v>
      </c>
      <c r="G138" s="183" t="s">
        <v>265</v>
      </c>
      <c r="H138" s="114">
        <v>7010005018674</v>
      </c>
      <c r="I138" s="165" t="s">
        <v>266</v>
      </c>
      <c r="J138" s="44" t="s">
        <v>31</v>
      </c>
      <c r="K138" s="68">
        <v>49097620</v>
      </c>
      <c r="L138" s="44" t="s">
        <v>31</v>
      </c>
      <c r="M138" s="44" t="s">
        <v>31</v>
      </c>
      <c r="N138" s="44" t="s">
        <v>7</v>
      </c>
      <c r="O138" s="44" t="s">
        <v>28</v>
      </c>
      <c r="P138" s="44">
        <v>1</v>
      </c>
      <c r="Q138" s="44" t="s">
        <v>267</v>
      </c>
      <c r="R138" s="164" t="s">
        <v>268</v>
      </c>
      <c r="S138" s="44" t="s">
        <v>51</v>
      </c>
      <c r="T138" s="206"/>
    </row>
    <row r="139" spans="1:20" ht="36" x14ac:dyDescent="0.2">
      <c r="A139" s="44" t="s">
        <v>255</v>
      </c>
      <c r="B139" s="164" t="s">
        <v>262</v>
      </c>
      <c r="C139" s="114">
        <v>1013205001281</v>
      </c>
      <c r="D139" s="13" t="s">
        <v>263</v>
      </c>
      <c r="E139" s="175" t="s">
        <v>279</v>
      </c>
      <c r="F139" s="141">
        <v>44286</v>
      </c>
      <c r="G139" s="183" t="s">
        <v>265</v>
      </c>
      <c r="H139" s="114">
        <v>7010005018674</v>
      </c>
      <c r="I139" s="165" t="s">
        <v>266</v>
      </c>
      <c r="J139" s="44" t="s">
        <v>31</v>
      </c>
      <c r="K139" s="68">
        <v>15393620</v>
      </c>
      <c r="L139" s="44" t="s">
        <v>31</v>
      </c>
      <c r="M139" s="44" t="s">
        <v>31</v>
      </c>
      <c r="N139" s="44" t="s">
        <v>7</v>
      </c>
      <c r="O139" s="44" t="s">
        <v>28</v>
      </c>
      <c r="P139" s="44">
        <v>1</v>
      </c>
      <c r="Q139" s="44" t="s">
        <v>267</v>
      </c>
      <c r="R139" s="164" t="s">
        <v>268</v>
      </c>
      <c r="S139" s="44" t="s">
        <v>51</v>
      </c>
      <c r="T139" s="206"/>
    </row>
    <row r="140" spans="1:20" ht="36" x14ac:dyDescent="0.2">
      <c r="A140" s="44" t="s">
        <v>255</v>
      </c>
      <c r="B140" s="164" t="s">
        <v>262</v>
      </c>
      <c r="C140" s="114">
        <v>1013205001281</v>
      </c>
      <c r="D140" s="13" t="s">
        <v>263</v>
      </c>
      <c r="E140" s="175" t="s">
        <v>280</v>
      </c>
      <c r="F140" s="141">
        <v>44286</v>
      </c>
      <c r="G140" s="183" t="s">
        <v>265</v>
      </c>
      <c r="H140" s="114">
        <v>7010005018674</v>
      </c>
      <c r="I140" s="165" t="s">
        <v>266</v>
      </c>
      <c r="J140" s="44" t="s">
        <v>31</v>
      </c>
      <c r="K140" s="68">
        <v>42408410</v>
      </c>
      <c r="L140" s="44" t="s">
        <v>31</v>
      </c>
      <c r="M140" s="44" t="s">
        <v>31</v>
      </c>
      <c r="N140" s="44" t="s">
        <v>7</v>
      </c>
      <c r="O140" s="44" t="s">
        <v>28</v>
      </c>
      <c r="P140" s="44">
        <v>1</v>
      </c>
      <c r="Q140" s="44" t="s">
        <v>267</v>
      </c>
      <c r="R140" s="164" t="s">
        <v>268</v>
      </c>
      <c r="S140" s="44" t="s">
        <v>51</v>
      </c>
      <c r="T140" s="206"/>
    </row>
    <row r="141" spans="1:20" ht="36" x14ac:dyDescent="0.2">
      <c r="A141" s="44" t="s">
        <v>255</v>
      </c>
      <c r="B141" s="164" t="s">
        <v>262</v>
      </c>
      <c r="C141" s="114">
        <v>1013205001281</v>
      </c>
      <c r="D141" s="13" t="s">
        <v>263</v>
      </c>
      <c r="E141" s="175" t="s">
        <v>281</v>
      </c>
      <c r="F141" s="141">
        <v>44286</v>
      </c>
      <c r="G141" s="183" t="s">
        <v>265</v>
      </c>
      <c r="H141" s="114">
        <v>7010005018674</v>
      </c>
      <c r="I141" s="165" t="s">
        <v>266</v>
      </c>
      <c r="J141" s="44" t="s">
        <v>31</v>
      </c>
      <c r="K141" s="68">
        <v>24809950</v>
      </c>
      <c r="L141" s="44" t="s">
        <v>31</v>
      </c>
      <c r="M141" s="44" t="s">
        <v>31</v>
      </c>
      <c r="N141" s="44" t="s">
        <v>7</v>
      </c>
      <c r="O141" s="44" t="s">
        <v>28</v>
      </c>
      <c r="P141" s="44">
        <v>1</v>
      </c>
      <c r="Q141" s="44" t="s">
        <v>267</v>
      </c>
      <c r="R141" s="164" t="s">
        <v>268</v>
      </c>
      <c r="S141" s="44" t="s">
        <v>51</v>
      </c>
      <c r="T141" s="206"/>
    </row>
    <row r="142" spans="1:20" ht="48" x14ac:dyDescent="0.2">
      <c r="A142" s="44" t="s">
        <v>255</v>
      </c>
      <c r="B142" s="164" t="s">
        <v>262</v>
      </c>
      <c r="C142" s="114">
        <v>1013205001281</v>
      </c>
      <c r="D142" s="13" t="s">
        <v>263</v>
      </c>
      <c r="E142" s="175" t="s">
        <v>282</v>
      </c>
      <c r="F142" s="141">
        <v>44286</v>
      </c>
      <c r="G142" s="183" t="s">
        <v>265</v>
      </c>
      <c r="H142" s="114">
        <v>7010005018674</v>
      </c>
      <c r="I142" s="165" t="s">
        <v>266</v>
      </c>
      <c r="J142" s="44" t="s">
        <v>31</v>
      </c>
      <c r="K142" s="68">
        <v>75042770</v>
      </c>
      <c r="L142" s="44" t="s">
        <v>31</v>
      </c>
      <c r="M142" s="44" t="s">
        <v>31</v>
      </c>
      <c r="N142" s="44" t="s">
        <v>7</v>
      </c>
      <c r="O142" s="44" t="s">
        <v>28</v>
      </c>
      <c r="P142" s="44">
        <v>1</v>
      </c>
      <c r="Q142" s="44" t="s">
        <v>267</v>
      </c>
      <c r="R142" s="164" t="s">
        <v>268</v>
      </c>
      <c r="S142" s="44" t="s">
        <v>51</v>
      </c>
      <c r="T142" s="206"/>
    </row>
    <row r="143" spans="1:20" ht="48" x14ac:dyDescent="0.2">
      <c r="A143" s="44" t="s">
        <v>255</v>
      </c>
      <c r="B143" s="164" t="s">
        <v>262</v>
      </c>
      <c r="C143" s="114">
        <v>1013205001281</v>
      </c>
      <c r="D143" s="13" t="s">
        <v>263</v>
      </c>
      <c r="E143" s="175" t="s">
        <v>283</v>
      </c>
      <c r="F143" s="141">
        <v>44286</v>
      </c>
      <c r="G143" s="183" t="s">
        <v>265</v>
      </c>
      <c r="H143" s="114">
        <v>7010005018674</v>
      </c>
      <c r="I143" s="165" t="s">
        <v>266</v>
      </c>
      <c r="J143" s="44" t="s">
        <v>31</v>
      </c>
      <c r="K143" s="68">
        <v>40421040</v>
      </c>
      <c r="L143" s="44" t="s">
        <v>31</v>
      </c>
      <c r="M143" s="44" t="s">
        <v>31</v>
      </c>
      <c r="N143" s="44" t="s">
        <v>7</v>
      </c>
      <c r="O143" s="44" t="s">
        <v>28</v>
      </c>
      <c r="P143" s="44">
        <v>1</v>
      </c>
      <c r="Q143" s="44" t="s">
        <v>267</v>
      </c>
      <c r="R143" s="164" t="s">
        <v>268</v>
      </c>
      <c r="S143" s="44" t="s">
        <v>51</v>
      </c>
      <c r="T143" s="206"/>
    </row>
    <row r="144" spans="1:20" ht="36" x14ac:dyDescent="0.2">
      <c r="A144" s="44" t="s">
        <v>255</v>
      </c>
      <c r="B144" s="164" t="s">
        <v>262</v>
      </c>
      <c r="C144" s="114">
        <v>1013205001281</v>
      </c>
      <c r="D144" s="13" t="s">
        <v>263</v>
      </c>
      <c r="E144" s="175" t="s">
        <v>284</v>
      </c>
      <c r="F144" s="141">
        <v>44286</v>
      </c>
      <c r="G144" s="183" t="s">
        <v>265</v>
      </c>
      <c r="H144" s="114">
        <v>7010005018674</v>
      </c>
      <c r="I144" s="165" t="s">
        <v>266</v>
      </c>
      <c r="J144" s="44" t="s">
        <v>31</v>
      </c>
      <c r="K144" s="68">
        <v>16275600</v>
      </c>
      <c r="L144" s="44" t="s">
        <v>31</v>
      </c>
      <c r="M144" s="44" t="s">
        <v>31</v>
      </c>
      <c r="N144" s="44" t="s">
        <v>7</v>
      </c>
      <c r="O144" s="44" t="s">
        <v>28</v>
      </c>
      <c r="P144" s="44">
        <v>1</v>
      </c>
      <c r="Q144" s="44" t="s">
        <v>267</v>
      </c>
      <c r="R144" s="164" t="s">
        <v>268</v>
      </c>
      <c r="S144" s="44" t="s">
        <v>51</v>
      </c>
      <c r="T144" s="206"/>
    </row>
    <row r="145" spans="1:20" ht="48" x14ac:dyDescent="0.2">
      <c r="A145" s="44" t="s">
        <v>255</v>
      </c>
      <c r="B145" s="164" t="s">
        <v>262</v>
      </c>
      <c r="C145" s="114">
        <v>1013205001281</v>
      </c>
      <c r="D145" s="13" t="s">
        <v>263</v>
      </c>
      <c r="E145" s="175" t="s">
        <v>285</v>
      </c>
      <c r="F145" s="141">
        <v>44286</v>
      </c>
      <c r="G145" s="183" t="s">
        <v>265</v>
      </c>
      <c r="H145" s="114">
        <v>7010005018674</v>
      </c>
      <c r="I145" s="165" t="s">
        <v>266</v>
      </c>
      <c r="J145" s="44" t="s">
        <v>31</v>
      </c>
      <c r="K145" s="68">
        <v>36006559</v>
      </c>
      <c r="L145" s="44" t="s">
        <v>31</v>
      </c>
      <c r="M145" s="44" t="s">
        <v>31</v>
      </c>
      <c r="N145" s="44" t="s">
        <v>7</v>
      </c>
      <c r="O145" s="44" t="s">
        <v>28</v>
      </c>
      <c r="P145" s="44">
        <v>1</v>
      </c>
      <c r="Q145" s="44" t="s">
        <v>267</v>
      </c>
      <c r="R145" s="164" t="s">
        <v>268</v>
      </c>
      <c r="S145" s="44" t="s">
        <v>51</v>
      </c>
      <c r="T145" s="206"/>
    </row>
    <row r="146" spans="1:20" ht="36" x14ac:dyDescent="0.2">
      <c r="A146" s="44" t="s">
        <v>255</v>
      </c>
      <c r="B146" s="164" t="s">
        <v>262</v>
      </c>
      <c r="C146" s="114">
        <v>1013205001281</v>
      </c>
      <c r="D146" s="13" t="s">
        <v>263</v>
      </c>
      <c r="E146" s="175" t="s">
        <v>286</v>
      </c>
      <c r="F146" s="141">
        <v>44279</v>
      </c>
      <c r="G146" s="183" t="s">
        <v>265</v>
      </c>
      <c r="H146" s="114">
        <v>7010005018674</v>
      </c>
      <c r="I146" s="165" t="s">
        <v>266</v>
      </c>
      <c r="J146" s="44" t="s">
        <v>31</v>
      </c>
      <c r="K146" s="68">
        <v>16392310</v>
      </c>
      <c r="L146" s="44" t="s">
        <v>31</v>
      </c>
      <c r="M146" s="44" t="s">
        <v>31</v>
      </c>
      <c r="N146" s="44" t="s">
        <v>7</v>
      </c>
      <c r="O146" s="44" t="s">
        <v>28</v>
      </c>
      <c r="P146" s="44">
        <v>1</v>
      </c>
      <c r="Q146" s="44" t="s">
        <v>267</v>
      </c>
      <c r="R146" s="164" t="s">
        <v>268</v>
      </c>
      <c r="S146" s="44" t="s">
        <v>51</v>
      </c>
      <c r="T146" s="206"/>
    </row>
    <row r="147" spans="1:20" ht="48" x14ac:dyDescent="0.2">
      <c r="A147" s="44" t="s">
        <v>255</v>
      </c>
      <c r="B147" s="164" t="s">
        <v>262</v>
      </c>
      <c r="C147" s="114">
        <v>1013205001281</v>
      </c>
      <c r="D147" s="13" t="s">
        <v>263</v>
      </c>
      <c r="E147" s="175" t="s">
        <v>287</v>
      </c>
      <c r="F147" s="141">
        <v>44279</v>
      </c>
      <c r="G147" s="183" t="s">
        <v>265</v>
      </c>
      <c r="H147" s="114">
        <v>7010005018674</v>
      </c>
      <c r="I147" s="165" t="s">
        <v>266</v>
      </c>
      <c r="J147" s="44" t="s">
        <v>31</v>
      </c>
      <c r="K147" s="68">
        <v>44892760</v>
      </c>
      <c r="L147" s="44" t="s">
        <v>31</v>
      </c>
      <c r="M147" s="44" t="s">
        <v>31</v>
      </c>
      <c r="N147" s="44" t="s">
        <v>7</v>
      </c>
      <c r="O147" s="44" t="s">
        <v>28</v>
      </c>
      <c r="P147" s="44">
        <v>1</v>
      </c>
      <c r="Q147" s="44" t="s">
        <v>267</v>
      </c>
      <c r="R147" s="164" t="s">
        <v>268</v>
      </c>
      <c r="S147" s="44" t="s">
        <v>51</v>
      </c>
      <c r="T147" s="206"/>
    </row>
    <row r="148" spans="1:20" ht="48" x14ac:dyDescent="0.2">
      <c r="A148" s="44" t="s">
        <v>255</v>
      </c>
      <c r="B148" s="164" t="s">
        <v>262</v>
      </c>
      <c r="C148" s="114">
        <v>1013205001281</v>
      </c>
      <c r="D148" s="13" t="s">
        <v>263</v>
      </c>
      <c r="E148" s="175" t="s">
        <v>288</v>
      </c>
      <c r="F148" s="141">
        <v>44285</v>
      </c>
      <c r="G148" s="183" t="s">
        <v>265</v>
      </c>
      <c r="H148" s="114">
        <v>7010005018674</v>
      </c>
      <c r="I148" s="165" t="s">
        <v>266</v>
      </c>
      <c r="J148" s="44" t="s">
        <v>31</v>
      </c>
      <c r="K148" s="68">
        <v>28592280</v>
      </c>
      <c r="L148" s="44" t="s">
        <v>31</v>
      </c>
      <c r="M148" s="44" t="s">
        <v>31</v>
      </c>
      <c r="N148" s="44" t="s">
        <v>7</v>
      </c>
      <c r="O148" s="44" t="s">
        <v>28</v>
      </c>
      <c r="P148" s="44">
        <v>1</v>
      </c>
      <c r="Q148" s="44" t="s">
        <v>267</v>
      </c>
      <c r="R148" s="164" t="s">
        <v>268</v>
      </c>
      <c r="S148" s="44" t="s">
        <v>51</v>
      </c>
      <c r="T148" s="206"/>
    </row>
    <row r="149" spans="1:20" ht="48" x14ac:dyDescent="0.2">
      <c r="A149" s="44" t="s">
        <v>255</v>
      </c>
      <c r="B149" s="164" t="s">
        <v>262</v>
      </c>
      <c r="C149" s="114">
        <v>1013205001281</v>
      </c>
      <c r="D149" s="13" t="s">
        <v>263</v>
      </c>
      <c r="E149" s="175" t="s">
        <v>289</v>
      </c>
      <c r="F149" s="141">
        <v>44281</v>
      </c>
      <c r="G149" s="183" t="s">
        <v>265</v>
      </c>
      <c r="H149" s="114">
        <v>7010005018674</v>
      </c>
      <c r="I149" s="165" t="s">
        <v>266</v>
      </c>
      <c r="J149" s="44" t="s">
        <v>31</v>
      </c>
      <c r="K149" s="68">
        <v>91565760</v>
      </c>
      <c r="L149" s="44" t="s">
        <v>31</v>
      </c>
      <c r="M149" s="44" t="s">
        <v>31</v>
      </c>
      <c r="N149" s="44" t="s">
        <v>7</v>
      </c>
      <c r="O149" s="44" t="s">
        <v>28</v>
      </c>
      <c r="P149" s="44">
        <v>1</v>
      </c>
      <c r="Q149" s="44" t="s">
        <v>267</v>
      </c>
      <c r="R149" s="164" t="s">
        <v>268</v>
      </c>
      <c r="S149" s="44" t="s">
        <v>51</v>
      </c>
      <c r="T149" s="206"/>
    </row>
    <row r="150" spans="1:20" ht="48" x14ac:dyDescent="0.2">
      <c r="A150" s="44" t="s">
        <v>255</v>
      </c>
      <c r="B150" s="164" t="s">
        <v>262</v>
      </c>
      <c r="C150" s="114">
        <v>1013205001281</v>
      </c>
      <c r="D150" s="13" t="s">
        <v>263</v>
      </c>
      <c r="E150" s="175" t="s">
        <v>290</v>
      </c>
      <c r="F150" s="141">
        <v>44284</v>
      </c>
      <c r="G150" s="183" t="s">
        <v>265</v>
      </c>
      <c r="H150" s="114">
        <v>7010005018674</v>
      </c>
      <c r="I150" s="165" t="s">
        <v>266</v>
      </c>
      <c r="J150" s="44" t="s">
        <v>31</v>
      </c>
      <c r="K150" s="68">
        <v>23036090</v>
      </c>
      <c r="L150" s="44" t="s">
        <v>31</v>
      </c>
      <c r="M150" s="44" t="s">
        <v>31</v>
      </c>
      <c r="N150" s="44" t="s">
        <v>7</v>
      </c>
      <c r="O150" s="44" t="s">
        <v>28</v>
      </c>
      <c r="P150" s="44">
        <v>1</v>
      </c>
      <c r="Q150" s="44" t="s">
        <v>267</v>
      </c>
      <c r="R150" s="164" t="s">
        <v>268</v>
      </c>
      <c r="S150" s="44" t="s">
        <v>51</v>
      </c>
      <c r="T150" s="206"/>
    </row>
    <row r="151" spans="1:20" ht="48" x14ac:dyDescent="0.2">
      <c r="A151" s="44" t="s">
        <v>255</v>
      </c>
      <c r="B151" s="164" t="s">
        <v>262</v>
      </c>
      <c r="C151" s="114">
        <v>1013205001281</v>
      </c>
      <c r="D151" s="13" t="s">
        <v>263</v>
      </c>
      <c r="E151" s="175" t="s">
        <v>291</v>
      </c>
      <c r="F151" s="141">
        <v>44284</v>
      </c>
      <c r="G151" s="183" t="s">
        <v>265</v>
      </c>
      <c r="H151" s="114">
        <v>7010005018674</v>
      </c>
      <c r="I151" s="165" t="s">
        <v>266</v>
      </c>
      <c r="J151" s="44" t="s">
        <v>31</v>
      </c>
      <c r="K151" s="68">
        <v>41194230</v>
      </c>
      <c r="L151" s="44" t="s">
        <v>31</v>
      </c>
      <c r="M151" s="44" t="s">
        <v>31</v>
      </c>
      <c r="N151" s="44" t="s">
        <v>7</v>
      </c>
      <c r="O151" s="44" t="s">
        <v>28</v>
      </c>
      <c r="P151" s="44">
        <v>1</v>
      </c>
      <c r="Q151" s="44" t="s">
        <v>267</v>
      </c>
      <c r="R151" s="164" t="s">
        <v>268</v>
      </c>
      <c r="S151" s="44" t="s">
        <v>51</v>
      </c>
      <c r="T151" s="206"/>
    </row>
    <row r="152" spans="1:20" ht="36" x14ac:dyDescent="0.2">
      <c r="A152" s="44" t="s">
        <v>255</v>
      </c>
      <c r="B152" s="164" t="s">
        <v>262</v>
      </c>
      <c r="C152" s="114">
        <v>1013205001281</v>
      </c>
      <c r="D152" s="13" t="s">
        <v>263</v>
      </c>
      <c r="E152" s="175" t="s">
        <v>292</v>
      </c>
      <c r="F152" s="141">
        <v>44284</v>
      </c>
      <c r="G152" s="183" t="s">
        <v>265</v>
      </c>
      <c r="H152" s="114">
        <v>7010005018674</v>
      </c>
      <c r="I152" s="165" t="s">
        <v>266</v>
      </c>
      <c r="J152" s="44" t="s">
        <v>31</v>
      </c>
      <c r="K152" s="68">
        <v>11235950</v>
      </c>
      <c r="L152" s="44" t="s">
        <v>31</v>
      </c>
      <c r="M152" s="44" t="s">
        <v>31</v>
      </c>
      <c r="N152" s="44" t="s">
        <v>7</v>
      </c>
      <c r="O152" s="44" t="s">
        <v>28</v>
      </c>
      <c r="P152" s="44">
        <v>1</v>
      </c>
      <c r="Q152" s="44" t="s">
        <v>267</v>
      </c>
      <c r="R152" s="164" t="s">
        <v>268</v>
      </c>
      <c r="S152" s="44" t="s">
        <v>51</v>
      </c>
      <c r="T152" s="206"/>
    </row>
    <row r="153" spans="1:20" ht="48" x14ac:dyDescent="0.2">
      <c r="A153" s="44" t="s">
        <v>255</v>
      </c>
      <c r="B153" s="164" t="s">
        <v>262</v>
      </c>
      <c r="C153" s="114">
        <v>1013205001281</v>
      </c>
      <c r="D153" s="13" t="s">
        <v>263</v>
      </c>
      <c r="E153" s="175" t="s">
        <v>293</v>
      </c>
      <c r="F153" s="141">
        <v>44285</v>
      </c>
      <c r="G153" s="183" t="s">
        <v>294</v>
      </c>
      <c r="H153" s="114">
        <v>7010005018674</v>
      </c>
      <c r="I153" s="165" t="s">
        <v>266</v>
      </c>
      <c r="J153" s="44" t="s">
        <v>31</v>
      </c>
      <c r="K153" s="68">
        <v>85741590</v>
      </c>
      <c r="L153" s="44" t="s">
        <v>31</v>
      </c>
      <c r="M153" s="44" t="s">
        <v>31</v>
      </c>
      <c r="N153" s="44" t="s">
        <v>7</v>
      </c>
      <c r="O153" s="44" t="s">
        <v>28</v>
      </c>
      <c r="P153" s="44">
        <v>1</v>
      </c>
      <c r="Q153" s="44" t="s">
        <v>267</v>
      </c>
      <c r="R153" s="164" t="s">
        <v>268</v>
      </c>
      <c r="S153" s="44" t="s">
        <v>51</v>
      </c>
      <c r="T153" s="206"/>
    </row>
    <row r="154" spans="1:20" ht="36" x14ac:dyDescent="0.2">
      <c r="A154" s="44" t="s">
        <v>255</v>
      </c>
      <c r="B154" s="164" t="s">
        <v>262</v>
      </c>
      <c r="C154" s="114">
        <v>1013205001281</v>
      </c>
      <c r="D154" s="13" t="s">
        <v>263</v>
      </c>
      <c r="E154" s="175" t="s">
        <v>295</v>
      </c>
      <c r="F154" s="141">
        <v>44287</v>
      </c>
      <c r="G154" s="183" t="s">
        <v>296</v>
      </c>
      <c r="H154" s="114">
        <v>7010005018674</v>
      </c>
      <c r="I154" s="165" t="s">
        <v>266</v>
      </c>
      <c r="J154" s="44" t="s">
        <v>31</v>
      </c>
      <c r="K154" s="68">
        <v>14769810</v>
      </c>
      <c r="L154" s="44" t="s">
        <v>31</v>
      </c>
      <c r="M154" s="44" t="s">
        <v>31</v>
      </c>
      <c r="N154" s="44" t="s">
        <v>7</v>
      </c>
      <c r="O154" s="44" t="s">
        <v>28</v>
      </c>
      <c r="P154" s="44">
        <v>1</v>
      </c>
      <c r="Q154" s="44" t="s">
        <v>267</v>
      </c>
      <c r="R154" s="164" t="s">
        <v>268</v>
      </c>
      <c r="S154" s="44" t="s">
        <v>51</v>
      </c>
      <c r="T154" s="206"/>
    </row>
    <row r="155" spans="1:20" ht="48" x14ac:dyDescent="0.2">
      <c r="A155" s="44" t="s">
        <v>255</v>
      </c>
      <c r="B155" s="164" t="s">
        <v>262</v>
      </c>
      <c r="C155" s="114">
        <v>1013205001281</v>
      </c>
      <c r="D155" s="13" t="s">
        <v>263</v>
      </c>
      <c r="E155" s="175" t="s">
        <v>297</v>
      </c>
      <c r="F155" s="141">
        <v>44285</v>
      </c>
      <c r="G155" s="183" t="s">
        <v>296</v>
      </c>
      <c r="H155" s="114">
        <v>7010005018674</v>
      </c>
      <c r="I155" s="165" t="s">
        <v>266</v>
      </c>
      <c r="J155" s="44" t="s">
        <v>31</v>
      </c>
      <c r="K155" s="68">
        <v>50665670</v>
      </c>
      <c r="L155" s="44" t="s">
        <v>31</v>
      </c>
      <c r="M155" s="44" t="s">
        <v>31</v>
      </c>
      <c r="N155" s="44" t="s">
        <v>7</v>
      </c>
      <c r="O155" s="44" t="s">
        <v>28</v>
      </c>
      <c r="P155" s="44">
        <v>1</v>
      </c>
      <c r="Q155" s="44" t="s">
        <v>267</v>
      </c>
      <c r="R155" s="164" t="s">
        <v>268</v>
      </c>
      <c r="S155" s="44" t="s">
        <v>51</v>
      </c>
      <c r="T155" s="206"/>
    </row>
    <row r="156" spans="1:20" ht="36" x14ac:dyDescent="0.2">
      <c r="A156" s="44" t="s">
        <v>255</v>
      </c>
      <c r="B156" s="164" t="s">
        <v>262</v>
      </c>
      <c r="C156" s="114">
        <v>1013205001281</v>
      </c>
      <c r="D156" s="13" t="s">
        <v>298</v>
      </c>
      <c r="E156" s="175" t="s">
        <v>299</v>
      </c>
      <c r="F156" s="141">
        <v>44286</v>
      </c>
      <c r="G156" s="183" t="s">
        <v>265</v>
      </c>
      <c r="H156" s="114">
        <v>7010005018674</v>
      </c>
      <c r="I156" s="165" t="s">
        <v>266</v>
      </c>
      <c r="J156" s="44" t="s">
        <v>31</v>
      </c>
      <c r="K156" s="68">
        <v>78696970</v>
      </c>
      <c r="L156" s="44" t="s">
        <v>31</v>
      </c>
      <c r="M156" s="44" t="s">
        <v>31</v>
      </c>
      <c r="N156" s="44" t="s">
        <v>7</v>
      </c>
      <c r="O156" s="44" t="s">
        <v>28</v>
      </c>
      <c r="P156" s="44">
        <v>1</v>
      </c>
      <c r="Q156" s="44" t="s">
        <v>267</v>
      </c>
      <c r="R156" s="164" t="s">
        <v>268</v>
      </c>
      <c r="S156" s="44" t="s">
        <v>51</v>
      </c>
      <c r="T156" s="206"/>
    </row>
    <row r="157" spans="1:20" ht="36" x14ac:dyDescent="0.2">
      <c r="A157" s="44" t="s">
        <v>255</v>
      </c>
      <c r="B157" s="164" t="s">
        <v>262</v>
      </c>
      <c r="C157" s="114">
        <v>1013205001281</v>
      </c>
      <c r="D157" s="13" t="s">
        <v>263</v>
      </c>
      <c r="E157" s="175" t="s">
        <v>300</v>
      </c>
      <c r="F157" s="141">
        <v>44286</v>
      </c>
      <c r="G157" s="183" t="s">
        <v>265</v>
      </c>
      <c r="H157" s="114">
        <v>7010005018674</v>
      </c>
      <c r="I157" s="165" t="s">
        <v>266</v>
      </c>
      <c r="J157" s="44" t="s">
        <v>31</v>
      </c>
      <c r="K157" s="68">
        <v>11232100</v>
      </c>
      <c r="L157" s="44" t="s">
        <v>31</v>
      </c>
      <c r="M157" s="44" t="s">
        <v>31</v>
      </c>
      <c r="N157" s="44" t="s">
        <v>7</v>
      </c>
      <c r="O157" s="44" t="s">
        <v>28</v>
      </c>
      <c r="P157" s="44">
        <v>1</v>
      </c>
      <c r="Q157" s="44" t="s">
        <v>267</v>
      </c>
      <c r="R157" s="164" t="s">
        <v>268</v>
      </c>
      <c r="S157" s="44" t="s">
        <v>51</v>
      </c>
      <c r="T157" s="206"/>
    </row>
    <row r="158" spans="1:20" ht="36" x14ac:dyDescent="0.2">
      <c r="A158" s="44" t="s">
        <v>255</v>
      </c>
      <c r="B158" s="164" t="s">
        <v>262</v>
      </c>
      <c r="C158" s="114">
        <v>1013205001281</v>
      </c>
      <c r="D158" s="13" t="s">
        <v>263</v>
      </c>
      <c r="E158" s="175" t="s">
        <v>301</v>
      </c>
      <c r="F158" s="141">
        <v>44286</v>
      </c>
      <c r="G158" s="183" t="s">
        <v>265</v>
      </c>
      <c r="H158" s="114">
        <v>7010005018674</v>
      </c>
      <c r="I158" s="165" t="s">
        <v>266</v>
      </c>
      <c r="J158" s="44" t="s">
        <v>31</v>
      </c>
      <c r="K158" s="68">
        <v>35485670</v>
      </c>
      <c r="L158" s="44" t="s">
        <v>31</v>
      </c>
      <c r="M158" s="44" t="s">
        <v>31</v>
      </c>
      <c r="N158" s="44" t="s">
        <v>7</v>
      </c>
      <c r="O158" s="44" t="s">
        <v>28</v>
      </c>
      <c r="P158" s="44">
        <v>1</v>
      </c>
      <c r="Q158" s="44" t="s">
        <v>267</v>
      </c>
      <c r="R158" s="164" t="s">
        <v>268</v>
      </c>
      <c r="S158" s="44" t="s">
        <v>51</v>
      </c>
      <c r="T158" s="206"/>
    </row>
    <row r="159" spans="1:20" ht="36" x14ac:dyDescent="0.2">
      <c r="A159" s="44" t="s">
        <v>255</v>
      </c>
      <c r="B159" s="164" t="s">
        <v>262</v>
      </c>
      <c r="C159" s="114">
        <v>1013205001281</v>
      </c>
      <c r="D159" s="13" t="s">
        <v>263</v>
      </c>
      <c r="E159" s="175" t="s">
        <v>302</v>
      </c>
      <c r="F159" s="141">
        <v>44278</v>
      </c>
      <c r="G159" s="183" t="s">
        <v>265</v>
      </c>
      <c r="H159" s="114">
        <v>7010005018674</v>
      </c>
      <c r="I159" s="165" t="s">
        <v>266</v>
      </c>
      <c r="J159" s="44" t="s">
        <v>31</v>
      </c>
      <c r="K159" s="68">
        <v>58266120</v>
      </c>
      <c r="L159" s="44" t="s">
        <v>31</v>
      </c>
      <c r="M159" s="44" t="s">
        <v>31</v>
      </c>
      <c r="N159" s="44" t="s">
        <v>7</v>
      </c>
      <c r="O159" s="44" t="s">
        <v>28</v>
      </c>
      <c r="P159" s="44">
        <v>1</v>
      </c>
      <c r="Q159" s="44" t="s">
        <v>267</v>
      </c>
      <c r="R159" s="164" t="s">
        <v>268</v>
      </c>
      <c r="S159" s="44" t="s">
        <v>51</v>
      </c>
      <c r="T159" s="206"/>
    </row>
    <row r="160" spans="1:20" ht="36" x14ac:dyDescent="0.2">
      <c r="A160" s="44" t="s">
        <v>255</v>
      </c>
      <c r="B160" s="164" t="s">
        <v>262</v>
      </c>
      <c r="C160" s="114">
        <v>1013205001281</v>
      </c>
      <c r="D160" s="13" t="s">
        <v>263</v>
      </c>
      <c r="E160" s="175" t="s">
        <v>303</v>
      </c>
      <c r="F160" s="141">
        <v>44285</v>
      </c>
      <c r="G160" s="183" t="s">
        <v>265</v>
      </c>
      <c r="H160" s="114">
        <v>7010005018674</v>
      </c>
      <c r="I160" s="165" t="s">
        <v>266</v>
      </c>
      <c r="J160" s="44" t="s">
        <v>31</v>
      </c>
      <c r="K160" s="68">
        <v>115194520</v>
      </c>
      <c r="L160" s="44" t="s">
        <v>31</v>
      </c>
      <c r="M160" s="44" t="s">
        <v>31</v>
      </c>
      <c r="N160" s="44" t="s">
        <v>7</v>
      </c>
      <c r="O160" s="44" t="s">
        <v>28</v>
      </c>
      <c r="P160" s="44">
        <v>1</v>
      </c>
      <c r="Q160" s="44" t="s">
        <v>267</v>
      </c>
      <c r="R160" s="164" t="s">
        <v>268</v>
      </c>
      <c r="S160" s="44" t="s">
        <v>51</v>
      </c>
      <c r="T160" s="206"/>
    </row>
    <row r="161" spans="1:20" ht="48" x14ac:dyDescent="0.2">
      <c r="A161" s="44" t="s">
        <v>255</v>
      </c>
      <c r="B161" s="164" t="s">
        <v>262</v>
      </c>
      <c r="C161" s="114">
        <v>1013205001281</v>
      </c>
      <c r="D161" s="13" t="s">
        <v>263</v>
      </c>
      <c r="E161" s="175" t="s">
        <v>304</v>
      </c>
      <c r="F161" s="141">
        <v>44280</v>
      </c>
      <c r="G161" s="183" t="s">
        <v>265</v>
      </c>
      <c r="H161" s="114">
        <v>7010005018674</v>
      </c>
      <c r="I161" s="165" t="s">
        <v>266</v>
      </c>
      <c r="J161" s="44" t="s">
        <v>31</v>
      </c>
      <c r="K161" s="68">
        <v>103878940</v>
      </c>
      <c r="L161" s="44" t="s">
        <v>31</v>
      </c>
      <c r="M161" s="44" t="s">
        <v>31</v>
      </c>
      <c r="N161" s="44" t="s">
        <v>7</v>
      </c>
      <c r="O161" s="44" t="s">
        <v>28</v>
      </c>
      <c r="P161" s="44">
        <v>1</v>
      </c>
      <c r="Q161" s="44" t="s">
        <v>267</v>
      </c>
      <c r="R161" s="164" t="s">
        <v>268</v>
      </c>
      <c r="S161" s="44" t="s">
        <v>51</v>
      </c>
      <c r="T161" s="206"/>
    </row>
    <row r="162" spans="1:20" ht="36" x14ac:dyDescent="0.2">
      <c r="A162" s="44" t="s">
        <v>255</v>
      </c>
      <c r="B162" s="164" t="s">
        <v>262</v>
      </c>
      <c r="C162" s="114">
        <v>1013205001281</v>
      </c>
      <c r="D162" s="13" t="s">
        <v>298</v>
      </c>
      <c r="E162" s="175" t="s">
        <v>305</v>
      </c>
      <c r="F162" s="141">
        <v>44286</v>
      </c>
      <c r="G162" s="183" t="s">
        <v>265</v>
      </c>
      <c r="H162" s="114">
        <v>7010005018674</v>
      </c>
      <c r="I162" s="165" t="s">
        <v>266</v>
      </c>
      <c r="J162" s="44" t="s">
        <v>31</v>
      </c>
      <c r="K162" s="68">
        <v>75521010</v>
      </c>
      <c r="L162" s="44" t="s">
        <v>31</v>
      </c>
      <c r="M162" s="44" t="s">
        <v>31</v>
      </c>
      <c r="N162" s="44" t="s">
        <v>7</v>
      </c>
      <c r="O162" s="44" t="s">
        <v>28</v>
      </c>
      <c r="P162" s="44">
        <v>1</v>
      </c>
      <c r="Q162" s="44" t="s">
        <v>267</v>
      </c>
      <c r="R162" s="164" t="s">
        <v>268</v>
      </c>
      <c r="S162" s="44" t="s">
        <v>51</v>
      </c>
      <c r="T162" s="206"/>
    </row>
    <row r="163" spans="1:20" ht="48" x14ac:dyDescent="0.2">
      <c r="A163" s="44" t="s">
        <v>255</v>
      </c>
      <c r="B163" s="164" t="s">
        <v>262</v>
      </c>
      <c r="C163" s="114">
        <v>1013205001281</v>
      </c>
      <c r="D163" s="13" t="s">
        <v>263</v>
      </c>
      <c r="E163" s="175" t="s">
        <v>306</v>
      </c>
      <c r="F163" s="141">
        <v>44286</v>
      </c>
      <c r="G163" s="183" t="s">
        <v>265</v>
      </c>
      <c r="H163" s="114">
        <v>7010005018674</v>
      </c>
      <c r="I163" s="165" t="s">
        <v>266</v>
      </c>
      <c r="J163" s="44" t="s">
        <v>31</v>
      </c>
      <c r="K163" s="68">
        <v>25274700</v>
      </c>
      <c r="L163" s="44" t="s">
        <v>31</v>
      </c>
      <c r="M163" s="44" t="s">
        <v>31</v>
      </c>
      <c r="N163" s="44" t="s">
        <v>7</v>
      </c>
      <c r="O163" s="44" t="s">
        <v>28</v>
      </c>
      <c r="P163" s="44">
        <v>1</v>
      </c>
      <c r="Q163" s="44" t="s">
        <v>267</v>
      </c>
      <c r="R163" s="164" t="s">
        <v>268</v>
      </c>
      <c r="S163" s="44" t="s">
        <v>51</v>
      </c>
      <c r="T163" s="206"/>
    </row>
    <row r="164" spans="1:20" ht="36" x14ac:dyDescent="0.2">
      <c r="A164" s="44" t="s">
        <v>255</v>
      </c>
      <c r="B164" s="164" t="s">
        <v>262</v>
      </c>
      <c r="C164" s="114">
        <v>1013205001281</v>
      </c>
      <c r="D164" s="13" t="s">
        <v>263</v>
      </c>
      <c r="E164" s="175" t="s">
        <v>307</v>
      </c>
      <c r="F164" s="141">
        <v>44277</v>
      </c>
      <c r="G164" s="183" t="s">
        <v>265</v>
      </c>
      <c r="H164" s="114">
        <v>7010005018674</v>
      </c>
      <c r="I164" s="165" t="s">
        <v>266</v>
      </c>
      <c r="J164" s="44" t="s">
        <v>31</v>
      </c>
      <c r="K164" s="68">
        <v>67934130</v>
      </c>
      <c r="L164" s="44" t="s">
        <v>31</v>
      </c>
      <c r="M164" s="44" t="s">
        <v>31</v>
      </c>
      <c r="N164" s="44" t="s">
        <v>7</v>
      </c>
      <c r="O164" s="44" t="s">
        <v>28</v>
      </c>
      <c r="P164" s="44">
        <v>1</v>
      </c>
      <c r="Q164" s="44" t="s">
        <v>267</v>
      </c>
      <c r="R164" s="164" t="s">
        <v>268</v>
      </c>
      <c r="S164" s="44" t="s">
        <v>51</v>
      </c>
      <c r="T164" s="206"/>
    </row>
    <row r="165" spans="1:20" ht="36" x14ac:dyDescent="0.2">
      <c r="A165" s="44" t="s">
        <v>255</v>
      </c>
      <c r="B165" s="164" t="s">
        <v>262</v>
      </c>
      <c r="C165" s="114">
        <v>1013205001281</v>
      </c>
      <c r="D165" s="13" t="s">
        <v>308</v>
      </c>
      <c r="E165" s="175" t="s">
        <v>309</v>
      </c>
      <c r="F165" s="141">
        <v>44425</v>
      </c>
      <c r="G165" s="183" t="s">
        <v>581</v>
      </c>
      <c r="H165" s="114">
        <v>6010705001550</v>
      </c>
      <c r="I165" s="165" t="s">
        <v>266</v>
      </c>
      <c r="J165" s="44" t="s">
        <v>31</v>
      </c>
      <c r="K165" s="68">
        <v>10098000</v>
      </c>
      <c r="L165" s="44" t="s">
        <v>31</v>
      </c>
      <c r="M165" s="44" t="s">
        <v>31</v>
      </c>
      <c r="N165" s="44" t="s">
        <v>7</v>
      </c>
      <c r="O165" s="44" t="s">
        <v>28</v>
      </c>
      <c r="P165" s="44">
        <v>1</v>
      </c>
      <c r="Q165" s="44" t="s">
        <v>267</v>
      </c>
      <c r="R165" s="164" t="s">
        <v>268</v>
      </c>
      <c r="S165" s="44" t="s">
        <v>17</v>
      </c>
      <c r="T165" s="206"/>
    </row>
    <row r="166" spans="1:20" ht="36" x14ac:dyDescent="0.2">
      <c r="A166" s="44" t="s">
        <v>255</v>
      </c>
      <c r="B166" s="164" t="s">
        <v>262</v>
      </c>
      <c r="C166" s="114">
        <v>1013205001281</v>
      </c>
      <c r="D166" s="13" t="s">
        <v>263</v>
      </c>
      <c r="E166" s="175" t="s">
        <v>310</v>
      </c>
      <c r="F166" s="141">
        <v>44287</v>
      </c>
      <c r="G166" s="183" t="s">
        <v>265</v>
      </c>
      <c r="H166" s="114">
        <v>7010005018674</v>
      </c>
      <c r="I166" s="165" t="s">
        <v>266</v>
      </c>
      <c r="J166" s="44" t="s">
        <v>31</v>
      </c>
      <c r="K166" s="68">
        <v>13151930</v>
      </c>
      <c r="L166" s="44" t="s">
        <v>31</v>
      </c>
      <c r="M166" s="44" t="s">
        <v>31</v>
      </c>
      <c r="N166" s="44" t="s">
        <v>7</v>
      </c>
      <c r="O166" s="44" t="s">
        <v>28</v>
      </c>
      <c r="P166" s="44">
        <v>1</v>
      </c>
      <c r="Q166" s="44" t="s">
        <v>267</v>
      </c>
      <c r="R166" s="164" t="s">
        <v>268</v>
      </c>
      <c r="S166" s="44" t="s">
        <v>51</v>
      </c>
      <c r="T166" s="206"/>
    </row>
    <row r="167" spans="1:20" ht="48" x14ac:dyDescent="0.2">
      <c r="A167" s="44" t="s">
        <v>255</v>
      </c>
      <c r="B167" s="164" t="s">
        <v>262</v>
      </c>
      <c r="C167" s="114">
        <v>1013205001281</v>
      </c>
      <c r="D167" s="13" t="s">
        <v>263</v>
      </c>
      <c r="E167" s="175" t="s">
        <v>311</v>
      </c>
      <c r="F167" s="141">
        <v>44286</v>
      </c>
      <c r="G167" s="183" t="s">
        <v>265</v>
      </c>
      <c r="H167" s="114">
        <v>7010005018674</v>
      </c>
      <c r="I167" s="165" t="s">
        <v>266</v>
      </c>
      <c r="J167" s="44" t="s">
        <v>31</v>
      </c>
      <c r="K167" s="68">
        <v>10055280</v>
      </c>
      <c r="L167" s="44" t="s">
        <v>31</v>
      </c>
      <c r="M167" s="44" t="s">
        <v>31</v>
      </c>
      <c r="N167" s="44" t="s">
        <v>7</v>
      </c>
      <c r="O167" s="44" t="s">
        <v>28</v>
      </c>
      <c r="P167" s="44">
        <v>1</v>
      </c>
      <c r="Q167" s="44" t="s">
        <v>267</v>
      </c>
      <c r="R167" s="164" t="s">
        <v>268</v>
      </c>
      <c r="S167" s="44" t="s">
        <v>51</v>
      </c>
      <c r="T167" s="206"/>
    </row>
    <row r="168" spans="1:20" ht="48" x14ac:dyDescent="0.2">
      <c r="A168" s="44" t="s">
        <v>255</v>
      </c>
      <c r="B168" s="164" t="s">
        <v>262</v>
      </c>
      <c r="C168" s="114">
        <v>1013205001281</v>
      </c>
      <c r="D168" s="13" t="s">
        <v>263</v>
      </c>
      <c r="E168" s="175" t="s">
        <v>312</v>
      </c>
      <c r="F168" s="141">
        <v>44285</v>
      </c>
      <c r="G168" s="183" t="s">
        <v>265</v>
      </c>
      <c r="H168" s="114">
        <v>7010005018674</v>
      </c>
      <c r="I168" s="165" t="s">
        <v>266</v>
      </c>
      <c r="J168" s="44" t="s">
        <v>31</v>
      </c>
      <c r="K168" s="68">
        <v>102692920</v>
      </c>
      <c r="L168" s="44" t="s">
        <v>31</v>
      </c>
      <c r="M168" s="44" t="s">
        <v>31</v>
      </c>
      <c r="N168" s="44" t="s">
        <v>7</v>
      </c>
      <c r="O168" s="44" t="s">
        <v>28</v>
      </c>
      <c r="P168" s="44">
        <v>1</v>
      </c>
      <c r="Q168" s="44" t="s">
        <v>267</v>
      </c>
      <c r="R168" s="164" t="s">
        <v>268</v>
      </c>
      <c r="S168" s="44" t="s">
        <v>51</v>
      </c>
      <c r="T168" s="206"/>
    </row>
    <row r="169" spans="1:20" ht="48" x14ac:dyDescent="0.2">
      <c r="A169" s="44" t="s">
        <v>255</v>
      </c>
      <c r="B169" s="164" t="s">
        <v>262</v>
      </c>
      <c r="C169" s="114">
        <v>1013205001281</v>
      </c>
      <c r="D169" s="13" t="s">
        <v>263</v>
      </c>
      <c r="E169" s="175" t="s">
        <v>313</v>
      </c>
      <c r="F169" s="141">
        <v>44286</v>
      </c>
      <c r="G169" s="183" t="s">
        <v>265</v>
      </c>
      <c r="H169" s="114">
        <v>7010005018674</v>
      </c>
      <c r="I169" s="165" t="s">
        <v>266</v>
      </c>
      <c r="J169" s="44" t="s">
        <v>31</v>
      </c>
      <c r="K169" s="68">
        <v>100324080</v>
      </c>
      <c r="L169" s="44" t="s">
        <v>31</v>
      </c>
      <c r="M169" s="44" t="s">
        <v>31</v>
      </c>
      <c r="N169" s="44" t="s">
        <v>7</v>
      </c>
      <c r="O169" s="44" t="s">
        <v>28</v>
      </c>
      <c r="P169" s="44">
        <v>1</v>
      </c>
      <c r="Q169" s="44" t="s">
        <v>267</v>
      </c>
      <c r="R169" s="164" t="s">
        <v>268</v>
      </c>
      <c r="S169" s="44" t="s">
        <v>51</v>
      </c>
      <c r="T169" s="206"/>
    </row>
    <row r="170" spans="1:20" ht="48" x14ac:dyDescent="0.2">
      <c r="A170" s="44" t="s">
        <v>255</v>
      </c>
      <c r="B170" s="164" t="s">
        <v>262</v>
      </c>
      <c r="C170" s="114">
        <v>1013205001281</v>
      </c>
      <c r="D170" s="13" t="s">
        <v>263</v>
      </c>
      <c r="E170" s="175" t="s">
        <v>314</v>
      </c>
      <c r="F170" s="141">
        <v>44284</v>
      </c>
      <c r="G170" s="183" t="s">
        <v>265</v>
      </c>
      <c r="H170" s="114">
        <v>7010005018674</v>
      </c>
      <c r="I170" s="165" t="s">
        <v>266</v>
      </c>
      <c r="J170" s="44" t="s">
        <v>31</v>
      </c>
      <c r="K170" s="68">
        <v>17168360</v>
      </c>
      <c r="L170" s="44" t="s">
        <v>31</v>
      </c>
      <c r="M170" s="44" t="s">
        <v>31</v>
      </c>
      <c r="N170" s="44" t="s">
        <v>7</v>
      </c>
      <c r="O170" s="44" t="s">
        <v>28</v>
      </c>
      <c r="P170" s="44">
        <v>1</v>
      </c>
      <c r="Q170" s="44" t="s">
        <v>267</v>
      </c>
      <c r="R170" s="164" t="s">
        <v>268</v>
      </c>
      <c r="S170" s="44" t="s">
        <v>51</v>
      </c>
      <c r="T170" s="206"/>
    </row>
    <row r="171" spans="1:20" ht="48" x14ac:dyDescent="0.2">
      <c r="A171" s="44" t="s">
        <v>255</v>
      </c>
      <c r="B171" s="164" t="s">
        <v>262</v>
      </c>
      <c r="C171" s="114">
        <v>1013205001281</v>
      </c>
      <c r="D171" s="13" t="s">
        <v>263</v>
      </c>
      <c r="E171" s="175" t="s">
        <v>315</v>
      </c>
      <c r="F171" s="141">
        <v>44281</v>
      </c>
      <c r="G171" s="183" t="s">
        <v>265</v>
      </c>
      <c r="H171" s="114">
        <v>7010005018674</v>
      </c>
      <c r="I171" s="165" t="s">
        <v>266</v>
      </c>
      <c r="J171" s="44" t="s">
        <v>31</v>
      </c>
      <c r="K171" s="68">
        <v>17060120</v>
      </c>
      <c r="L171" s="44" t="s">
        <v>31</v>
      </c>
      <c r="M171" s="44" t="s">
        <v>31</v>
      </c>
      <c r="N171" s="44" t="s">
        <v>7</v>
      </c>
      <c r="O171" s="44" t="s">
        <v>28</v>
      </c>
      <c r="P171" s="44">
        <v>1</v>
      </c>
      <c r="Q171" s="44" t="s">
        <v>267</v>
      </c>
      <c r="R171" s="164" t="s">
        <v>268</v>
      </c>
      <c r="S171" s="44" t="s">
        <v>51</v>
      </c>
      <c r="T171" s="206"/>
    </row>
    <row r="172" spans="1:20" ht="36" x14ac:dyDescent="0.2">
      <c r="A172" s="44" t="s">
        <v>255</v>
      </c>
      <c r="B172" s="164" t="s">
        <v>262</v>
      </c>
      <c r="C172" s="114">
        <v>1013205001281</v>
      </c>
      <c r="D172" s="13" t="s">
        <v>263</v>
      </c>
      <c r="E172" s="175" t="s">
        <v>316</v>
      </c>
      <c r="F172" s="141">
        <v>44286</v>
      </c>
      <c r="G172" s="183" t="s">
        <v>265</v>
      </c>
      <c r="H172" s="114">
        <v>7010005018674</v>
      </c>
      <c r="I172" s="165" t="s">
        <v>266</v>
      </c>
      <c r="J172" s="44" t="s">
        <v>31</v>
      </c>
      <c r="K172" s="68">
        <v>190210246</v>
      </c>
      <c r="L172" s="44" t="s">
        <v>31</v>
      </c>
      <c r="M172" s="44" t="s">
        <v>31</v>
      </c>
      <c r="N172" s="44" t="s">
        <v>7</v>
      </c>
      <c r="O172" s="44" t="s">
        <v>28</v>
      </c>
      <c r="P172" s="44">
        <v>1</v>
      </c>
      <c r="Q172" s="44" t="s">
        <v>267</v>
      </c>
      <c r="R172" s="164" t="s">
        <v>268</v>
      </c>
      <c r="S172" s="44" t="s">
        <v>51</v>
      </c>
      <c r="T172" s="206"/>
    </row>
    <row r="173" spans="1:20" ht="36" x14ac:dyDescent="0.2">
      <c r="A173" s="44" t="s">
        <v>255</v>
      </c>
      <c r="B173" s="164" t="s">
        <v>262</v>
      </c>
      <c r="C173" s="114">
        <v>1013205001281</v>
      </c>
      <c r="D173" s="13" t="s">
        <v>263</v>
      </c>
      <c r="E173" s="175" t="s">
        <v>317</v>
      </c>
      <c r="F173" s="141">
        <v>44286</v>
      </c>
      <c r="G173" s="183" t="s">
        <v>265</v>
      </c>
      <c r="H173" s="114">
        <v>7010005018674</v>
      </c>
      <c r="I173" s="165" t="s">
        <v>266</v>
      </c>
      <c r="J173" s="44" t="s">
        <v>31</v>
      </c>
      <c r="K173" s="68">
        <v>21171370</v>
      </c>
      <c r="L173" s="44" t="s">
        <v>31</v>
      </c>
      <c r="M173" s="44" t="s">
        <v>31</v>
      </c>
      <c r="N173" s="44" t="s">
        <v>7</v>
      </c>
      <c r="O173" s="44" t="s">
        <v>28</v>
      </c>
      <c r="P173" s="44">
        <v>1</v>
      </c>
      <c r="Q173" s="44" t="s">
        <v>267</v>
      </c>
      <c r="R173" s="164" t="s">
        <v>268</v>
      </c>
      <c r="S173" s="44" t="s">
        <v>51</v>
      </c>
      <c r="T173" s="206"/>
    </row>
    <row r="174" spans="1:20" ht="48" x14ac:dyDescent="0.2">
      <c r="A174" s="44" t="s">
        <v>255</v>
      </c>
      <c r="B174" s="164" t="s">
        <v>262</v>
      </c>
      <c r="C174" s="114">
        <v>1013205001281</v>
      </c>
      <c r="D174" s="13" t="s">
        <v>263</v>
      </c>
      <c r="E174" s="175" t="s">
        <v>318</v>
      </c>
      <c r="F174" s="141">
        <v>44286</v>
      </c>
      <c r="G174" s="183" t="s">
        <v>265</v>
      </c>
      <c r="H174" s="114">
        <v>7010005018674</v>
      </c>
      <c r="I174" s="165" t="s">
        <v>266</v>
      </c>
      <c r="J174" s="44" t="s">
        <v>31</v>
      </c>
      <c r="K174" s="68">
        <v>12331330</v>
      </c>
      <c r="L174" s="44" t="s">
        <v>31</v>
      </c>
      <c r="M174" s="44" t="s">
        <v>31</v>
      </c>
      <c r="N174" s="44" t="s">
        <v>7</v>
      </c>
      <c r="O174" s="44" t="s">
        <v>28</v>
      </c>
      <c r="P174" s="44">
        <v>1</v>
      </c>
      <c r="Q174" s="44" t="s">
        <v>267</v>
      </c>
      <c r="R174" s="164" t="s">
        <v>268</v>
      </c>
      <c r="S174" s="44" t="s">
        <v>51</v>
      </c>
      <c r="T174" s="206"/>
    </row>
    <row r="175" spans="1:20" ht="36" x14ac:dyDescent="0.2">
      <c r="A175" s="44" t="s">
        <v>255</v>
      </c>
      <c r="B175" s="164" t="s">
        <v>262</v>
      </c>
      <c r="C175" s="114">
        <v>1013205001281</v>
      </c>
      <c r="D175" s="13" t="s">
        <v>263</v>
      </c>
      <c r="E175" s="175" t="s">
        <v>319</v>
      </c>
      <c r="F175" s="141">
        <v>44286</v>
      </c>
      <c r="G175" s="183" t="s">
        <v>265</v>
      </c>
      <c r="H175" s="114">
        <v>7010005018674</v>
      </c>
      <c r="I175" s="165" t="s">
        <v>266</v>
      </c>
      <c r="J175" s="44" t="s">
        <v>31</v>
      </c>
      <c r="K175" s="68">
        <v>99291560</v>
      </c>
      <c r="L175" s="44" t="s">
        <v>31</v>
      </c>
      <c r="M175" s="44" t="s">
        <v>31</v>
      </c>
      <c r="N175" s="44" t="s">
        <v>7</v>
      </c>
      <c r="O175" s="44" t="s">
        <v>28</v>
      </c>
      <c r="P175" s="44">
        <v>1</v>
      </c>
      <c r="Q175" s="44" t="s">
        <v>267</v>
      </c>
      <c r="R175" s="164" t="s">
        <v>268</v>
      </c>
      <c r="S175" s="44" t="s">
        <v>51</v>
      </c>
      <c r="T175" s="206"/>
    </row>
    <row r="176" spans="1:20" ht="36" x14ac:dyDescent="0.2">
      <c r="A176" s="44" t="s">
        <v>255</v>
      </c>
      <c r="B176" s="164" t="s">
        <v>262</v>
      </c>
      <c r="C176" s="114">
        <v>1013205001281</v>
      </c>
      <c r="D176" s="13" t="s">
        <v>263</v>
      </c>
      <c r="E176" s="175" t="s">
        <v>320</v>
      </c>
      <c r="F176" s="141">
        <v>44286</v>
      </c>
      <c r="G176" s="183" t="s">
        <v>265</v>
      </c>
      <c r="H176" s="114">
        <v>7010005018674</v>
      </c>
      <c r="I176" s="165" t="s">
        <v>266</v>
      </c>
      <c r="J176" s="44" t="s">
        <v>31</v>
      </c>
      <c r="K176" s="68">
        <v>21617970</v>
      </c>
      <c r="L176" s="44" t="s">
        <v>31</v>
      </c>
      <c r="M176" s="44" t="s">
        <v>31</v>
      </c>
      <c r="N176" s="44" t="s">
        <v>7</v>
      </c>
      <c r="O176" s="44" t="s">
        <v>28</v>
      </c>
      <c r="P176" s="44">
        <v>1</v>
      </c>
      <c r="Q176" s="44" t="s">
        <v>267</v>
      </c>
      <c r="R176" s="164" t="s">
        <v>268</v>
      </c>
      <c r="S176" s="44" t="s">
        <v>51</v>
      </c>
      <c r="T176" s="206"/>
    </row>
    <row r="177" spans="1:20" ht="48" x14ac:dyDescent="0.2">
      <c r="A177" s="44" t="s">
        <v>255</v>
      </c>
      <c r="B177" s="164" t="s">
        <v>262</v>
      </c>
      <c r="C177" s="114">
        <v>1013205001281</v>
      </c>
      <c r="D177" s="13" t="s">
        <v>263</v>
      </c>
      <c r="E177" s="175" t="s">
        <v>321</v>
      </c>
      <c r="F177" s="141">
        <v>44286</v>
      </c>
      <c r="G177" s="183" t="s">
        <v>265</v>
      </c>
      <c r="H177" s="114">
        <v>7010005018674</v>
      </c>
      <c r="I177" s="165" t="s">
        <v>266</v>
      </c>
      <c r="J177" s="44" t="s">
        <v>31</v>
      </c>
      <c r="K177" s="68">
        <v>33313172</v>
      </c>
      <c r="L177" s="44" t="s">
        <v>31</v>
      </c>
      <c r="M177" s="44" t="s">
        <v>31</v>
      </c>
      <c r="N177" s="44" t="s">
        <v>7</v>
      </c>
      <c r="O177" s="44" t="s">
        <v>28</v>
      </c>
      <c r="P177" s="44">
        <v>1</v>
      </c>
      <c r="Q177" s="44" t="s">
        <v>267</v>
      </c>
      <c r="R177" s="164" t="s">
        <v>268</v>
      </c>
      <c r="S177" s="44" t="s">
        <v>51</v>
      </c>
      <c r="T177" s="206"/>
    </row>
    <row r="178" spans="1:20" ht="72" x14ac:dyDescent="0.2">
      <c r="A178" s="44" t="s">
        <v>255</v>
      </c>
      <c r="B178" s="164" t="s">
        <v>322</v>
      </c>
      <c r="C178" s="114">
        <v>6040005003798</v>
      </c>
      <c r="D178" s="13" t="s">
        <v>323</v>
      </c>
      <c r="E178" s="175" t="s">
        <v>324</v>
      </c>
      <c r="F178" s="141">
        <v>44287</v>
      </c>
      <c r="G178" s="183" t="s">
        <v>325</v>
      </c>
      <c r="H178" s="115" t="s">
        <v>326</v>
      </c>
      <c r="I178" s="165" t="s">
        <v>327</v>
      </c>
      <c r="J178" s="44" t="s">
        <v>31</v>
      </c>
      <c r="K178" s="68">
        <v>12692460</v>
      </c>
      <c r="L178" s="44" t="s">
        <v>31</v>
      </c>
      <c r="M178" s="44" t="s">
        <v>31</v>
      </c>
      <c r="N178" s="44" t="s">
        <v>7</v>
      </c>
      <c r="O178" s="44" t="s">
        <v>28</v>
      </c>
      <c r="P178" s="44">
        <v>1</v>
      </c>
      <c r="Q178" s="44" t="s">
        <v>267</v>
      </c>
      <c r="R178" s="164" t="s">
        <v>328</v>
      </c>
      <c r="S178" s="44" t="s">
        <v>16</v>
      </c>
      <c r="T178" s="206"/>
    </row>
    <row r="179" spans="1:20" ht="84" x14ac:dyDescent="0.2">
      <c r="A179" s="26" t="s">
        <v>255</v>
      </c>
      <c r="B179" s="159" t="s">
        <v>322</v>
      </c>
      <c r="C179" s="154">
        <v>6040005003798</v>
      </c>
      <c r="D179" s="34" t="s">
        <v>323</v>
      </c>
      <c r="E179" s="163" t="s">
        <v>329</v>
      </c>
      <c r="F179" s="142">
        <v>44287</v>
      </c>
      <c r="G179" s="183" t="s">
        <v>325</v>
      </c>
      <c r="H179" s="116" t="s">
        <v>326</v>
      </c>
      <c r="I179" s="158" t="s">
        <v>327</v>
      </c>
      <c r="J179" s="26" t="s">
        <v>31</v>
      </c>
      <c r="K179" s="27">
        <v>14007840</v>
      </c>
      <c r="L179" s="26" t="s">
        <v>31</v>
      </c>
      <c r="M179" s="26" t="s">
        <v>31</v>
      </c>
      <c r="N179" s="26" t="s">
        <v>7</v>
      </c>
      <c r="O179" s="26" t="s">
        <v>28</v>
      </c>
      <c r="P179" s="26">
        <v>1</v>
      </c>
      <c r="Q179" s="26" t="s">
        <v>267</v>
      </c>
      <c r="R179" s="159" t="s">
        <v>328</v>
      </c>
      <c r="S179" s="26" t="s">
        <v>16</v>
      </c>
      <c r="T179" s="211"/>
    </row>
    <row r="180" spans="1:20" ht="72" x14ac:dyDescent="0.2">
      <c r="A180" s="44" t="s">
        <v>255</v>
      </c>
      <c r="B180" s="164" t="s">
        <v>322</v>
      </c>
      <c r="C180" s="114">
        <v>6040005003798</v>
      </c>
      <c r="D180" s="13" t="s">
        <v>323</v>
      </c>
      <c r="E180" s="175" t="s">
        <v>330</v>
      </c>
      <c r="F180" s="141">
        <v>44286</v>
      </c>
      <c r="G180" s="183" t="s">
        <v>325</v>
      </c>
      <c r="H180" s="115" t="s">
        <v>326</v>
      </c>
      <c r="I180" s="165" t="s">
        <v>327</v>
      </c>
      <c r="J180" s="44" t="s">
        <v>31</v>
      </c>
      <c r="K180" s="68">
        <v>30868442</v>
      </c>
      <c r="L180" s="44" t="s">
        <v>31</v>
      </c>
      <c r="M180" s="44" t="s">
        <v>31</v>
      </c>
      <c r="N180" s="44" t="s">
        <v>7</v>
      </c>
      <c r="O180" s="44" t="s">
        <v>28</v>
      </c>
      <c r="P180" s="44">
        <v>1</v>
      </c>
      <c r="Q180" s="44" t="s">
        <v>267</v>
      </c>
      <c r="R180" s="164" t="s">
        <v>328</v>
      </c>
      <c r="S180" s="44" t="s">
        <v>16</v>
      </c>
      <c r="T180" s="206"/>
    </row>
    <row r="181" spans="1:20" ht="60" x14ac:dyDescent="0.2">
      <c r="A181" s="44" t="s">
        <v>255</v>
      </c>
      <c r="B181" s="164" t="s">
        <v>322</v>
      </c>
      <c r="C181" s="114">
        <v>6040005003798</v>
      </c>
      <c r="D181" s="13" t="s">
        <v>323</v>
      </c>
      <c r="E181" s="175" t="s">
        <v>331</v>
      </c>
      <c r="F181" s="141">
        <v>44286</v>
      </c>
      <c r="G181" s="183" t="s">
        <v>325</v>
      </c>
      <c r="H181" s="115" t="s">
        <v>326</v>
      </c>
      <c r="I181" s="165" t="s">
        <v>327</v>
      </c>
      <c r="J181" s="44" t="s">
        <v>31</v>
      </c>
      <c r="K181" s="68">
        <v>10760640</v>
      </c>
      <c r="L181" s="44" t="s">
        <v>31</v>
      </c>
      <c r="M181" s="44" t="s">
        <v>31</v>
      </c>
      <c r="N181" s="44" t="s">
        <v>7</v>
      </c>
      <c r="O181" s="44" t="s">
        <v>28</v>
      </c>
      <c r="P181" s="44">
        <v>1</v>
      </c>
      <c r="Q181" s="44" t="s">
        <v>267</v>
      </c>
      <c r="R181" s="164" t="s">
        <v>328</v>
      </c>
      <c r="S181" s="44" t="s">
        <v>16</v>
      </c>
      <c r="T181" s="206"/>
    </row>
    <row r="182" spans="1:20" ht="60" x14ac:dyDescent="0.2">
      <c r="A182" s="44" t="s">
        <v>255</v>
      </c>
      <c r="B182" s="164" t="s">
        <v>322</v>
      </c>
      <c r="C182" s="114">
        <v>6040005003798</v>
      </c>
      <c r="D182" s="13" t="s">
        <v>323</v>
      </c>
      <c r="E182" s="175" t="s">
        <v>332</v>
      </c>
      <c r="F182" s="141">
        <v>44287</v>
      </c>
      <c r="G182" s="183" t="s">
        <v>325</v>
      </c>
      <c r="H182" s="115" t="s">
        <v>326</v>
      </c>
      <c r="I182" s="165" t="s">
        <v>327</v>
      </c>
      <c r="J182" s="44" t="s">
        <v>31</v>
      </c>
      <c r="K182" s="68">
        <v>31910670</v>
      </c>
      <c r="L182" s="44" t="s">
        <v>31</v>
      </c>
      <c r="M182" s="44" t="s">
        <v>31</v>
      </c>
      <c r="N182" s="44" t="s">
        <v>7</v>
      </c>
      <c r="O182" s="44" t="s">
        <v>28</v>
      </c>
      <c r="P182" s="44">
        <v>1</v>
      </c>
      <c r="Q182" s="44" t="s">
        <v>267</v>
      </c>
      <c r="R182" s="164" t="s">
        <v>328</v>
      </c>
      <c r="S182" s="44" t="s">
        <v>16</v>
      </c>
      <c r="T182" s="206"/>
    </row>
    <row r="183" spans="1:20" ht="60" x14ac:dyDescent="0.2">
      <c r="A183" s="44" t="s">
        <v>255</v>
      </c>
      <c r="B183" s="164" t="s">
        <v>322</v>
      </c>
      <c r="C183" s="114">
        <v>6040005003798</v>
      </c>
      <c r="D183" s="13" t="s">
        <v>323</v>
      </c>
      <c r="E183" s="175" t="s">
        <v>333</v>
      </c>
      <c r="F183" s="141">
        <v>44287</v>
      </c>
      <c r="G183" s="183" t="s">
        <v>325</v>
      </c>
      <c r="H183" s="115" t="s">
        <v>326</v>
      </c>
      <c r="I183" s="165" t="s">
        <v>327</v>
      </c>
      <c r="J183" s="44" t="s">
        <v>31</v>
      </c>
      <c r="K183" s="68">
        <v>24261798</v>
      </c>
      <c r="L183" s="44" t="s">
        <v>31</v>
      </c>
      <c r="M183" s="44" t="s">
        <v>31</v>
      </c>
      <c r="N183" s="44" t="s">
        <v>7</v>
      </c>
      <c r="O183" s="44" t="s">
        <v>28</v>
      </c>
      <c r="P183" s="44">
        <v>1</v>
      </c>
      <c r="Q183" s="44" t="s">
        <v>267</v>
      </c>
      <c r="R183" s="164" t="s">
        <v>328</v>
      </c>
      <c r="S183" s="44" t="s">
        <v>16</v>
      </c>
      <c r="T183" s="206"/>
    </row>
    <row r="184" spans="1:20" ht="60" x14ac:dyDescent="0.2">
      <c r="A184" s="44" t="s">
        <v>255</v>
      </c>
      <c r="B184" s="164" t="s">
        <v>322</v>
      </c>
      <c r="C184" s="114">
        <v>6040005003798</v>
      </c>
      <c r="D184" s="13" t="s">
        <v>323</v>
      </c>
      <c r="E184" s="175" t="s">
        <v>334</v>
      </c>
      <c r="F184" s="141">
        <v>44287</v>
      </c>
      <c r="G184" s="183" t="s">
        <v>325</v>
      </c>
      <c r="H184" s="115" t="s">
        <v>326</v>
      </c>
      <c r="I184" s="165" t="s">
        <v>327</v>
      </c>
      <c r="J184" s="44" t="s">
        <v>31</v>
      </c>
      <c r="K184" s="68">
        <v>14138322</v>
      </c>
      <c r="L184" s="44" t="s">
        <v>31</v>
      </c>
      <c r="M184" s="44" t="s">
        <v>31</v>
      </c>
      <c r="N184" s="44" t="s">
        <v>7</v>
      </c>
      <c r="O184" s="44" t="s">
        <v>28</v>
      </c>
      <c r="P184" s="44">
        <v>1</v>
      </c>
      <c r="Q184" s="44" t="s">
        <v>267</v>
      </c>
      <c r="R184" s="164" t="s">
        <v>328</v>
      </c>
      <c r="S184" s="44" t="s">
        <v>16</v>
      </c>
      <c r="T184" s="206"/>
    </row>
    <row r="185" spans="1:20" ht="72" x14ac:dyDescent="0.2">
      <c r="A185" s="44" t="s">
        <v>255</v>
      </c>
      <c r="B185" s="164" t="s">
        <v>322</v>
      </c>
      <c r="C185" s="114">
        <v>6040005003798</v>
      </c>
      <c r="D185" s="13" t="s">
        <v>323</v>
      </c>
      <c r="E185" s="175" t="s">
        <v>335</v>
      </c>
      <c r="F185" s="141">
        <v>44287</v>
      </c>
      <c r="G185" s="183" t="s">
        <v>325</v>
      </c>
      <c r="H185" s="115" t="s">
        <v>326</v>
      </c>
      <c r="I185" s="165" t="s">
        <v>327</v>
      </c>
      <c r="J185" s="44" t="s">
        <v>31</v>
      </c>
      <c r="K185" s="68">
        <v>64045828</v>
      </c>
      <c r="L185" s="44" t="s">
        <v>31</v>
      </c>
      <c r="M185" s="44" t="s">
        <v>31</v>
      </c>
      <c r="N185" s="44" t="s">
        <v>7</v>
      </c>
      <c r="O185" s="44" t="s">
        <v>28</v>
      </c>
      <c r="P185" s="44">
        <v>1</v>
      </c>
      <c r="Q185" s="44" t="s">
        <v>267</v>
      </c>
      <c r="R185" s="164" t="s">
        <v>328</v>
      </c>
      <c r="S185" s="44" t="s">
        <v>16</v>
      </c>
      <c r="T185" s="206"/>
    </row>
    <row r="186" spans="1:20" ht="72" x14ac:dyDescent="0.2">
      <c r="A186" s="44" t="s">
        <v>255</v>
      </c>
      <c r="B186" s="164" t="s">
        <v>322</v>
      </c>
      <c r="C186" s="114">
        <v>6040005003798</v>
      </c>
      <c r="D186" s="13" t="s">
        <v>323</v>
      </c>
      <c r="E186" s="175" t="s">
        <v>336</v>
      </c>
      <c r="F186" s="141">
        <v>44278</v>
      </c>
      <c r="G186" s="183" t="s">
        <v>325</v>
      </c>
      <c r="H186" s="115" t="s">
        <v>326</v>
      </c>
      <c r="I186" s="165" t="s">
        <v>327</v>
      </c>
      <c r="J186" s="44" t="s">
        <v>31</v>
      </c>
      <c r="K186" s="68">
        <v>43712130</v>
      </c>
      <c r="L186" s="44" t="s">
        <v>31</v>
      </c>
      <c r="M186" s="44" t="s">
        <v>31</v>
      </c>
      <c r="N186" s="44" t="s">
        <v>7</v>
      </c>
      <c r="O186" s="44" t="s">
        <v>28</v>
      </c>
      <c r="P186" s="44">
        <v>1</v>
      </c>
      <c r="Q186" s="44" t="s">
        <v>267</v>
      </c>
      <c r="R186" s="164" t="s">
        <v>328</v>
      </c>
      <c r="S186" s="44" t="s">
        <v>16</v>
      </c>
      <c r="T186" s="206"/>
    </row>
    <row r="187" spans="1:20" ht="60" x14ac:dyDescent="0.2">
      <c r="A187" s="26" t="s">
        <v>255</v>
      </c>
      <c r="B187" s="159" t="s">
        <v>322</v>
      </c>
      <c r="C187" s="154">
        <v>6040005003798</v>
      </c>
      <c r="D187" s="34" t="s">
        <v>323</v>
      </c>
      <c r="E187" s="163" t="s">
        <v>337</v>
      </c>
      <c r="F187" s="142">
        <v>44287</v>
      </c>
      <c r="G187" s="183" t="s">
        <v>325</v>
      </c>
      <c r="H187" s="116" t="s">
        <v>326</v>
      </c>
      <c r="I187" s="158" t="s">
        <v>327</v>
      </c>
      <c r="J187" s="26" t="s">
        <v>31</v>
      </c>
      <c r="K187" s="27">
        <v>12393260</v>
      </c>
      <c r="L187" s="26" t="s">
        <v>31</v>
      </c>
      <c r="M187" s="26" t="s">
        <v>31</v>
      </c>
      <c r="N187" s="26" t="s">
        <v>7</v>
      </c>
      <c r="O187" s="26" t="s">
        <v>28</v>
      </c>
      <c r="P187" s="26">
        <v>1</v>
      </c>
      <c r="Q187" s="26" t="s">
        <v>267</v>
      </c>
      <c r="R187" s="159" t="s">
        <v>328</v>
      </c>
      <c r="S187" s="26" t="s">
        <v>16</v>
      </c>
      <c r="T187" s="211"/>
    </row>
    <row r="188" spans="1:20" ht="72" x14ac:dyDescent="0.2">
      <c r="A188" s="26" t="s">
        <v>255</v>
      </c>
      <c r="B188" s="159" t="s">
        <v>322</v>
      </c>
      <c r="C188" s="154">
        <v>6040005003798</v>
      </c>
      <c r="D188" s="34" t="s">
        <v>323</v>
      </c>
      <c r="E188" s="163" t="s">
        <v>338</v>
      </c>
      <c r="F188" s="142">
        <v>44287</v>
      </c>
      <c r="G188" s="183" t="s">
        <v>325</v>
      </c>
      <c r="H188" s="116" t="s">
        <v>326</v>
      </c>
      <c r="I188" s="158" t="s">
        <v>327</v>
      </c>
      <c r="J188" s="26" t="s">
        <v>31</v>
      </c>
      <c r="K188" s="27">
        <v>56925550</v>
      </c>
      <c r="L188" s="26" t="s">
        <v>31</v>
      </c>
      <c r="M188" s="26" t="s">
        <v>31</v>
      </c>
      <c r="N188" s="26" t="s">
        <v>7</v>
      </c>
      <c r="O188" s="26" t="s">
        <v>28</v>
      </c>
      <c r="P188" s="26">
        <v>1</v>
      </c>
      <c r="Q188" s="26" t="s">
        <v>267</v>
      </c>
      <c r="R188" s="159" t="s">
        <v>328</v>
      </c>
      <c r="S188" s="26" t="s">
        <v>16</v>
      </c>
      <c r="T188" s="211"/>
    </row>
    <row r="189" spans="1:20" ht="60" x14ac:dyDescent="0.2">
      <c r="A189" s="26" t="s">
        <v>255</v>
      </c>
      <c r="B189" s="159" t="s">
        <v>322</v>
      </c>
      <c r="C189" s="154">
        <v>6040005003798</v>
      </c>
      <c r="D189" s="34" t="s">
        <v>323</v>
      </c>
      <c r="E189" s="163" t="s">
        <v>339</v>
      </c>
      <c r="F189" s="142">
        <v>44287</v>
      </c>
      <c r="G189" s="183" t="s">
        <v>325</v>
      </c>
      <c r="H189" s="116" t="s">
        <v>326</v>
      </c>
      <c r="I189" s="158" t="s">
        <v>327</v>
      </c>
      <c r="J189" s="26" t="s">
        <v>31</v>
      </c>
      <c r="K189" s="27">
        <v>21388730</v>
      </c>
      <c r="L189" s="26" t="s">
        <v>31</v>
      </c>
      <c r="M189" s="26" t="s">
        <v>31</v>
      </c>
      <c r="N189" s="26" t="s">
        <v>7</v>
      </c>
      <c r="O189" s="26" t="s">
        <v>28</v>
      </c>
      <c r="P189" s="26">
        <v>1</v>
      </c>
      <c r="Q189" s="26" t="s">
        <v>267</v>
      </c>
      <c r="R189" s="159" t="s">
        <v>328</v>
      </c>
      <c r="S189" s="26" t="s">
        <v>16</v>
      </c>
      <c r="T189" s="211"/>
    </row>
    <row r="190" spans="1:20" ht="72" x14ac:dyDescent="0.2">
      <c r="A190" s="26" t="s">
        <v>255</v>
      </c>
      <c r="B190" s="159" t="s">
        <v>322</v>
      </c>
      <c r="C190" s="154">
        <v>6040005003798</v>
      </c>
      <c r="D190" s="34" t="s">
        <v>323</v>
      </c>
      <c r="E190" s="163" t="s">
        <v>340</v>
      </c>
      <c r="F190" s="142">
        <v>44287</v>
      </c>
      <c r="G190" s="183" t="s">
        <v>325</v>
      </c>
      <c r="H190" s="116" t="s">
        <v>326</v>
      </c>
      <c r="I190" s="158" t="s">
        <v>327</v>
      </c>
      <c r="J190" s="26" t="s">
        <v>31</v>
      </c>
      <c r="K190" s="27">
        <v>48339060</v>
      </c>
      <c r="L190" s="26" t="s">
        <v>31</v>
      </c>
      <c r="M190" s="26" t="s">
        <v>31</v>
      </c>
      <c r="N190" s="26" t="s">
        <v>7</v>
      </c>
      <c r="O190" s="26" t="s">
        <v>28</v>
      </c>
      <c r="P190" s="26">
        <v>1</v>
      </c>
      <c r="Q190" s="26" t="s">
        <v>267</v>
      </c>
      <c r="R190" s="159" t="s">
        <v>328</v>
      </c>
      <c r="S190" s="26" t="s">
        <v>16</v>
      </c>
      <c r="T190" s="211"/>
    </row>
    <row r="191" spans="1:20" ht="60" x14ac:dyDescent="0.2">
      <c r="A191" s="26" t="s">
        <v>255</v>
      </c>
      <c r="B191" s="159" t="s">
        <v>322</v>
      </c>
      <c r="C191" s="154">
        <v>6040005003798</v>
      </c>
      <c r="D191" s="34" t="s">
        <v>323</v>
      </c>
      <c r="E191" s="163" t="s">
        <v>341</v>
      </c>
      <c r="F191" s="142">
        <v>44287</v>
      </c>
      <c r="G191" s="183" t="s">
        <v>325</v>
      </c>
      <c r="H191" s="116" t="s">
        <v>326</v>
      </c>
      <c r="I191" s="158" t="s">
        <v>327</v>
      </c>
      <c r="J191" s="26" t="s">
        <v>31</v>
      </c>
      <c r="K191" s="27">
        <v>16326200</v>
      </c>
      <c r="L191" s="26" t="s">
        <v>31</v>
      </c>
      <c r="M191" s="26" t="s">
        <v>31</v>
      </c>
      <c r="N191" s="26" t="s">
        <v>7</v>
      </c>
      <c r="O191" s="26" t="s">
        <v>28</v>
      </c>
      <c r="P191" s="26">
        <v>1</v>
      </c>
      <c r="Q191" s="26" t="s">
        <v>267</v>
      </c>
      <c r="R191" s="159" t="s">
        <v>328</v>
      </c>
      <c r="S191" s="26" t="s">
        <v>16</v>
      </c>
      <c r="T191" s="211"/>
    </row>
    <row r="192" spans="1:20" ht="60" x14ac:dyDescent="0.2">
      <c r="A192" s="44" t="s">
        <v>255</v>
      </c>
      <c r="B192" s="164" t="s">
        <v>322</v>
      </c>
      <c r="C192" s="114">
        <v>6040005003798</v>
      </c>
      <c r="D192" s="13" t="s">
        <v>323</v>
      </c>
      <c r="E192" s="175" t="s">
        <v>342</v>
      </c>
      <c r="F192" s="141">
        <v>44286</v>
      </c>
      <c r="G192" s="183" t="s">
        <v>325</v>
      </c>
      <c r="H192" s="115" t="s">
        <v>326</v>
      </c>
      <c r="I192" s="165" t="s">
        <v>327</v>
      </c>
      <c r="J192" s="44" t="s">
        <v>31</v>
      </c>
      <c r="K192" s="68">
        <v>109855790</v>
      </c>
      <c r="L192" s="44" t="s">
        <v>31</v>
      </c>
      <c r="M192" s="44" t="s">
        <v>31</v>
      </c>
      <c r="N192" s="44" t="s">
        <v>7</v>
      </c>
      <c r="O192" s="44" t="s">
        <v>28</v>
      </c>
      <c r="P192" s="44">
        <v>1</v>
      </c>
      <c r="Q192" s="44" t="s">
        <v>267</v>
      </c>
      <c r="R192" s="164" t="s">
        <v>328</v>
      </c>
      <c r="S192" s="44" t="s">
        <v>16</v>
      </c>
      <c r="T192" s="211"/>
    </row>
    <row r="193" spans="1:20" ht="72" x14ac:dyDescent="0.2">
      <c r="A193" s="26" t="s">
        <v>255</v>
      </c>
      <c r="B193" s="159" t="s">
        <v>322</v>
      </c>
      <c r="C193" s="154">
        <v>6040005003798</v>
      </c>
      <c r="D193" s="34" t="s">
        <v>323</v>
      </c>
      <c r="E193" s="163" t="s">
        <v>343</v>
      </c>
      <c r="F193" s="142">
        <v>44287</v>
      </c>
      <c r="G193" s="183" t="s">
        <v>325</v>
      </c>
      <c r="H193" s="116" t="s">
        <v>326</v>
      </c>
      <c r="I193" s="158" t="s">
        <v>327</v>
      </c>
      <c r="J193" s="26" t="s">
        <v>31</v>
      </c>
      <c r="K193" s="27">
        <v>50867496</v>
      </c>
      <c r="L193" s="26" t="s">
        <v>31</v>
      </c>
      <c r="M193" s="26" t="s">
        <v>31</v>
      </c>
      <c r="N193" s="26" t="s">
        <v>7</v>
      </c>
      <c r="O193" s="26" t="s">
        <v>28</v>
      </c>
      <c r="P193" s="26">
        <v>1</v>
      </c>
      <c r="Q193" s="26" t="s">
        <v>267</v>
      </c>
      <c r="R193" s="159" t="s">
        <v>328</v>
      </c>
      <c r="S193" s="26" t="s">
        <v>16</v>
      </c>
      <c r="T193" s="211"/>
    </row>
    <row r="194" spans="1:20" ht="60" x14ac:dyDescent="0.2">
      <c r="A194" s="44" t="s">
        <v>255</v>
      </c>
      <c r="B194" s="164" t="s">
        <v>322</v>
      </c>
      <c r="C194" s="114">
        <v>6040005003798</v>
      </c>
      <c r="D194" s="13" t="s">
        <v>323</v>
      </c>
      <c r="E194" s="175" t="s">
        <v>344</v>
      </c>
      <c r="F194" s="141">
        <v>44278</v>
      </c>
      <c r="G194" s="183" t="s">
        <v>325</v>
      </c>
      <c r="H194" s="115" t="s">
        <v>326</v>
      </c>
      <c r="I194" s="165" t="s">
        <v>327</v>
      </c>
      <c r="J194" s="44" t="s">
        <v>31</v>
      </c>
      <c r="K194" s="68">
        <v>20126810</v>
      </c>
      <c r="L194" s="44" t="s">
        <v>31</v>
      </c>
      <c r="M194" s="44" t="s">
        <v>31</v>
      </c>
      <c r="N194" s="44" t="s">
        <v>7</v>
      </c>
      <c r="O194" s="44" t="s">
        <v>28</v>
      </c>
      <c r="P194" s="44">
        <v>1</v>
      </c>
      <c r="Q194" s="44" t="s">
        <v>267</v>
      </c>
      <c r="R194" s="164" t="s">
        <v>328</v>
      </c>
      <c r="S194" s="44" t="s">
        <v>16</v>
      </c>
      <c r="T194" s="211"/>
    </row>
    <row r="195" spans="1:20" ht="60" x14ac:dyDescent="0.2">
      <c r="A195" s="44" t="s">
        <v>255</v>
      </c>
      <c r="B195" s="164" t="s">
        <v>322</v>
      </c>
      <c r="C195" s="114">
        <v>6040005003798</v>
      </c>
      <c r="D195" s="13" t="s">
        <v>323</v>
      </c>
      <c r="E195" s="175" t="s">
        <v>345</v>
      </c>
      <c r="F195" s="141">
        <v>44287</v>
      </c>
      <c r="G195" s="183" t="s">
        <v>325</v>
      </c>
      <c r="H195" s="115" t="s">
        <v>326</v>
      </c>
      <c r="I195" s="165" t="s">
        <v>327</v>
      </c>
      <c r="J195" s="44" t="s">
        <v>31</v>
      </c>
      <c r="K195" s="68">
        <v>13466090</v>
      </c>
      <c r="L195" s="44" t="s">
        <v>31</v>
      </c>
      <c r="M195" s="44" t="s">
        <v>31</v>
      </c>
      <c r="N195" s="44" t="s">
        <v>7</v>
      </c>
      <c r="O195" s="44" t="s">
        <v>28</v>
      </c>
      <c r="P195" s="44">
        <v>1</v>
      </c>
      <c r="Q195" s="44" t="s">
        <v>267</v>
      </c>
      <c r="R195" s="164" t="s">
        <v>328</v>
      </c>
      <c r="S195" s="44" t="s">
        <v>16</v>
      </c>
      <c r="T195" s="211"/>
    </row>
    <row r="196" spans="1:20" ht="60" x14ac:dyDescent="0.2">
      <c r="A196" s="44" t="s">
        <v>255</v>
      </c>
      <c r="B196" s="164" t="s">
        <v>322</v>
      </c>
      <c r="C196" s="114">
        <v>6040005003798</v>
      </c>
      <c r="D196" s="13" t="s">
        <v>323</v>
      </c>
      <c r="E196" s="175" t="s">
        <v>346</v>
      </c>
      <c r="F196" s="141">
        <v>44286</v>
      </c>
      <c r="G196" s="183" t="s">
        <v>325</v>
      </c>
      <c r="H196" s="115" t="s">
        <v>326</v>
      </c>
      <c r="I196" s="165" t="s">
        <v>327</v>
      </c>
      <c r="J196" s="44" t="s">
        <v>31</v>
      </c>
      <c r="K196" s="68">
        <v>42120628</v>
      </c>
      <c r="L196" s="44" t="s">
        <v>31</v>
      </c>
      <c r="M196" s="44" t="s">
        <v>31</v>
      </c>
      <c r="N196" s="44" t="s">
        <v>7</v>
      </c>
      <c r="O196" s="44" t="s">
        <v>28</v>
      </c>
      <c r="P196" s="44">
        <v>1</v>
      </c>
      <c r="Q196" s="44" t="s">
        <v>267</v>
      </c>
      <c r="R196" s="164" t="s">
        <v>328</v>
      </c>
      <c r="S196" s="44" t="s">
        <v>16</v>
      </c>
      <c r="T196" s="211"/>
    </row>
    <row r="197" spans="1:20" ht="48" x14ac:dyDescent="0.2">
      <c r="A197" s="44" t="s">
        <v>347</v>
      </c>
      <c r="B197" s="164" t="s">
        <v>348</v>
      </c>
      <c r="C197" s="117" t="s">
        <v>349</v>
      </c>
      <c r="D197" s="13" t="s">
        <v>350</v>
      </c>
      <c r="E197" s="175" t="s">
        <v>351</v>
      </c>
      <c r="F197" s="133">
        <v>44286</v>
      </c>
      <c r="G197" s="183" t="s">
        <v>352</v>
      </c>
      <c r="H197" s="117" t="s">
        <v>326</v>
      </c>
      <c r="I197" s="165" t="s">
        <v>353</v>
      </c>
      <c r="J197" s="44" t="s">
        <v>31</v>
      </c>
      <c r="K197" s="7">
        <v>191949626</v>
      </c>
      <c r="L197" s="44" t="s">
        <v>31</v>
      </c>
      <c r="M197" s="44" t="s">
        <v>31</v>
      </c>
      <c r="N197" s="44" t="s">
        <v>7</v>
      </c>
      <c r="O197" s="44" t="s">
        <v>21</v>
      </c>
      <c r="P197" s="44">
        <v>1</v>
      </c>
      <c r="Q197" s="44" t="s">
        <v>267</v>
      </c>
      <c r="R197" s="164" t="s">
        <v>354</v>
      </c>
      <c r="S197" s="44" t="s">
        <v>16</v>
      </c>
      <c r="T197" s="211"/>
    </row>
    <row r="198" spans="1:20" ht="48" x14ac:dyDescent="0.2">
      <c r="A198" s="44" t="s">
        <v>355</v>
      </c>
      <c r="B198" s="164" t="s">
        <v>356</v>
      </c>
      <c r="C198" s="117" t="s">
        <v>349</v>
      </c>
      <c r="D198" s="13" t="s">
        <v>357</v>
      </c>
      <c r="E198" s="175" t="s">
        <v>351</v>
      </c>
      <c r="F198" s="133">
        <v>44286</v>
      </c>
      <c r="G198" s="183" t="s">
        <v>358</v>
      </c>
      <c r="H198" s="117" t="s">
        <v>326</v>
      </c>
      <c r="I198" s="165" t="s">
        <v>353</v>
      </c>
      <c r="J198" s="44" t="s">
        <v>31</v>
      </c>
      <c r="K198" s="7">
        <v>11181060</v>
      </c>
      <c r="L198" s="44" t="s">
        <v>31</v>
      </c>
      <c r="M198" s="44" t="s">
        <v>31</v>
      </c>
      <c r="N198" s="44" t="s">
        <v>7</v>
      </c>
      <c r="O198" s="44" t="s">
        <v>21</v>
      </c>
      <c r="P198" s="44">
        <v>1</v>
      </c>
      <c r="Q198" s="44" t="s">
        <v>267</v>
      </c>
      <c r="R198" s="164" t="s">
        <v>354</v>
      </c>
      <c r="S198" s="44" t="s">
        <v>16</v>
      </c>
      <c r="T198" s="211"/>
    </row>
    <row r="199" spans="1:20" ht="48" x14ac:dyDescent="0.2">
      <c r="A199" s="26" t="s">
        <v>355</v>
      </c>
      <c r="B199" s="159" t="s">
        <v>356</v>
      </c>
      <c r="C199" s="118" t="s">
        <v>349</v>
      </c>
      <c r="D199" s="40" t="s">
        <v>359</v>
      </c>
      <c r="E199" s="163" t="s">
        <v>351</v>
      </c>
      <c r="F199" s="143">
        <v>44403</v>
      </c>
      <c r="G199" s="183" t="s">
        <v>358</v>
      </c>
      <c r="H199" s="118" t="s">
        <v>326</v>
      </c>
      <c r="I199" s="158" t="s">
        <v>353</v>
      </c>
      <c r="J199" s="26" t="s">
        <v>31</v>
      </c>
      <c r="K199" s="28">
        <v>15914800</v>
      </c>
      <c r="L199" s="26" t="s">
        <v>31</v>
      </c>
      <c r="M199" s="26" t="s">
        <v>31</v>
      </c>
      <c r="N199" s="26" t="s">
        <v>7</v>
      </c>
      <c r="O199" s="26" t="s">
        <v>21</v>
      </c>
      <c r="P199" s="26">
        <v>1</v>
      </c>
      <c r="Q199" s="26" t="s">
        <v>267</v>
      </c>
      <c r="R199" s="159" t="s">
        <v>354</v>
      </c>
      <c r="S199" s="26" t="s">
        <v>16</v>
      </c>
      <c r="T199" s="211"/>
    </row>
    <row r="200" spans="1:20" ht="60" x14ac:dyDescent="0.2">
      <c r="A200" s="26" t="s">
        <v>355</v>
      </c>
      <c r="B200" s="159" t="s">
        <v>356</v>
      </c>
      <c r="C200" s="118" t="s">
        <v>349</v>
      </c>
      <c r="D200" s="34" t="s">
        <v>360</v>
      </c>
      <c r="E200" s="163" t="s">
        <v>351</v>
      </c>
      <c r="F200" s="143">
        <v>44287</v>
      </c>
      <c r="G200" s="183" t="s">
        <v>361</v>
      </c>
      <c r="H200" s="118" t="s">
        <v>362</v>
      </c>
      <c r="I200" s="158" t="s">
        <v>353</v>
      </c>
      <c r="J200" s="26" t="s">
        <v>31</v>
      </c>
      <c r="K200" s="28">
        <v>12650000</v>
      </c>
      <c r="L200" s="26" t="s">
        <v>31</v>
      </c>
      <c r="M200" s="26" t="s">
        <v>31</v>
      </c>
      <c r="N200" s="26" t="s">
        <v>6</v>
      </c>
      <c r="O200" s="26" t="s">
        <v>21</v>
      </c>
      <c r="P200" s="26">
        <v>1</v>
      </c>
      <c r="Q200" s="26" t="s">
        <v>267</v>
      </c>
      <c r="R200" s="159" t="s">
        <v>363</v>
      </c>
      <c r="S200" s="26" t="s">
        <v>16</v>
      </c>
      <c r="T200" s="211"/>
    </row>
    <row r="201" spans="1:20" ht="52.8" x14ac:dyDescent="0.2">
      <c r="A201" s="44" t="s">
        <v>255</v>
      </c>
      <c r="B201" s="164" t="s">
        <v>364</v>
      </c>
      <c r="C201" s="117" t="s">
        <v>365</v>
      </c>
      <c r="D201" s="13" t="s">
        <v>366</v>
      </c>
      <c r="E201" s="175" t="s">
        <v>367</v>
      </c>
      <c r="F201" s="133">
        <v>44286</v>
      </c>
      <c r="G201" s="183" t="s">
        <v>368</v>
      </c>
      <c r="H201" s="113">
        <v>7010005018674</v>
      </c>
      <c r="I201" s="165" t="s">
        <v>369</v>
      </c>
      <c r="J201" s="44" t="s">
        <v>31</v>
      </c>
      <c r="K201" s="7">
        <v>145182510</v>
      </c>
      <c r="L201" s="44" t="s">
        <v>31</v>
      </c>
      <c r="M201" s="44" t="s">
        <v>31</v>
      </c>
      <c r="N201" s="44" t="s">
        <v>7</v>
      </c>
      <c r="O201" s="44" t="s">
        <v>28</v>
      </c>
      <c r="P201" s="44">
        <v>1</v>
      </c>
      <c r="Q201" s="44" t="s">
        <v>267</v>
      </c>
      <c r="R201" s="164" t="s">
        <v>370</v>
      </c>
      <c r="S201" s="44" t="s">
        <v>16</v>
      </c>
      <c r="T201" s="211"/>
    </row>
    <row r="202" spans="1:20" ht="66" x14ac:dyDescent="0.2">
      <c r="A202" s="26" t="s">
        <v>255</v>
      </c>
      <c r="B202" s="159" t="s">
        <v>364</v>
      </c>
      <c r="C202" s="118" t="s">
        <v>365</v>
      </c>
      <c r="D202" s="34" t="s">
        <v>371</v>
      </c>
      <c r="E202" s="163" t="s">
        <v>367</v>
      </c>
      <c r="F202" s="132">
        <v>44362</v>
      </c>
      <c r="G202" s="183" t="s">
        <v>372</v>
      </c>
      <c r="H202" s="119">
        <v>7010005018674</v>
      </c>
      <c r="I202" s="158" t="s">
        <v>373</v>
      </c>
      <c r="J202" s="26" t="s">
        <v>31</v>
      </c>
      <c r="K202" s="28">
        <v>1015300</v>
      </c>
      <c r="L202" s="26" t="s">
        <v>31</v>
      </c>
      <c r="M202" s="26" t="s">
        <v>31</v>
      </c>
      <c r="N202" s="26" t="s">
        <v>7</v>
      </c>
      <c r="O202" s="26" t="s">
        <v>28</v>
      </c>
      <c r="P202" s="26">
        <v>1</v>
      </c>
      <c r="Q202" s="26" t="s">
        <v>267</v>
      </c>
      <c r="R202" s="159" t="s">
        <v>374</v>
      </c>
      <c r="S202" s="26" t="s">
        <v>16</v>
      </c>
      <c r="T202" s="211"/>
    </row>
    <row r="203" spans="1:20" ht="79.2" x14ac:dyDescent="0.2">
      <c r="A203" s="26" t="s">
        <v>255</v>
      </c>
      <c r="B203" s="159" t="s">
        <v>364</v>
      </c>
      <c r="C203" s="118" t="s">
        <v>365</v>
      </c>
      <c r="D203" s="34" t="s">
        <v>375</v>
      </c>
      <c r="E203" s="163" t="s">
        <v>367</v>
      </c>
      <c r="F203" s="132">
        <v>44419</v>
      </c>
      <c r="G203" s="183" t="s">
        <v>372</v>
      </c>
      <c r="H203" s="119">
        <v>7010005018674</v>
      </c>
      <c r="I203" s="158" t="s">
        <v>376</v>
      </c>
      <c r="J203" s="26" t="s">
        <v>31</v>
      </c>
      <c r="K203" s="28">
        <v>2276780</v>
      </c>
      <c r="L203" s="26" t="s">
        <v>31</v>
      </c>
      <c r="M203" s="26" t="s">
        <v>31</v>
      </c>
      <c r="N203" s="26" t="s">
        <v>7</v>
      </c>
      <c r="O203" s="26" t="s">
        <v>28</v>
      </c>
      <c r="P203" s="26">
        <v>1</v>
      </c>
      <c r="Q203" s="26" t="s">
        <v>267</v>
      </c>
      <c r="R203" s="159" t="s">
        <v>354</v>
      </c>
      <c r="S203" s="26" t="s">
        <v>16</v>
      </c>
      <c r="T203" s="211"/>
    </row>
    <row r="204" spans="1:20" ht="48" x14ac:dyDescent="0.2">
      <c r="A204" s="44" t="s">
        <v>255</v>
      </c>
      <c r="B204" s="164" t="s">
        <v>377</v>
      </c>
      <c r="C204" s="155">
        <v>6012705001563</v>
      </c>
      <c r="D204" s="62" t="s">
        <v>378</v>
      </c>
      <c r="E204" s="180" t="s">
        <v>379</v>
      </c>
      <c r="F204" s="141">
        <v>43920</v>
      </c>
      <c r="G204" s="202" t="s">
        <v>380</v>
      </c>
      <c r="H204" s="120">
        <v>7010005018674</v>
      </c>
      <c r="I204" s="193" t="s">
        <v>381</v>
      </c>
      <c r="J204" s="44" t="s">
        <v>31</v>
      </c>
      <c r="K204" s="63">
        <v>18875340</v>
      </c>
      <c r="L204" s="44" t="s">
        <v>31</v>
      </c>
      <c r="M204" s="44" t="s">
        <v>31</v>
      </c>
      <c r="N204" s="44" t="s">
        <v>46</v>
      </c>
      <c r="O204" s="44" t="s">
        <v>47</v>
      </c>
      <c r="P204" s="44">
        <v>1</v>
      </c>
      <c r="Q204" s="44" t="s">
        <v>267</v>
      </c>
      <c r="R204" s="164" t="s">
        <v>382</v>
      </c>
      <c r="S204" s="44" t="s">
        <v>16</v>
      </c>
      <c r="T204" s="211"/>
    </row>
    <row r="205" spans="1:20" ht="48" x14ac:dyDescent="0.2">
      <c r="A205" s="44" t="s">
        <v>255</v>
      </c>
      <c r="B205" s="172" t="s">
        <v>377</v>
      </c>
      <c r="C205" s="155">
        <v>6012705001563</v>
      </c>
      <c r="D205" s="62" t="s">
        <v>378</v>
      </c>
      <c r="E205" s="180" t="s">
        <v>379</v>
      </c>
      <c r="F205" s="141">
        <v>44286</v>
      </c>
      <c r="G205" s="202" t="s">
        <v>383</v>
      </c>
      <c r="H205" s="120">
        <v>7010005018674</v>
      </c>
      <c r="I205" s="193" t="s">
        <v>381</v>
      </c>
      <c r="J205" s="44" t="s">
        <v>31</v>
      </c>
      <c r="K205" s="63">
        <v>104564130</v>
      </c>
      <c r="L205" s="64" t="s">
        <v>31</v>
      </c>
      <c r="M205" s="64" t="s">
        <v>31</v>
      </c>
      <c r="N205" s="64" t="s">
        <v>7</v>
      </c>
      <c r="O205" s="64" t="s">
        <v>28</v>
      </c>
      <c r="P205" s="64">
        <v>1</v>
      </c>
      <c r="Q205" s="44" t="s">
        <v>267</v>
      </c>
      <c r="R205" s="164" t="s">
        <v>382</v>
      </c>
      <c r="S205" s="44" t="s">
        <v>16</v>
      </c>
      <c r="T205" s="211"/>
    </row>
    <row r="206" spans="1:20" ht="48" x14ac:dyDescent="0.2">
      <c r="A206" s="44" t="s">
        <v>255</v>
      </c>
      <c r="B206" s="173" t="s">
        <v>384</v>
      </c>
      <c r="C206" s="121">
        <v>8011105004456</v>
      </c>
      <c r="D206" s="65" t="s">
        <v>378</v>
      </c>
      <c r="E206" s="181" t="s">
        <v>385</v>
      </c>
      <c r="F206" s="144">
        <v>44287</v>
      </c>
      <c r="G206" s="203" t="s">
        <v>386</v>
      </c>
      <c r="H206" s="121">
        <v>7010005018674</v>
      </c>
      <c r="I206" s="173" t="s">
        <v>387</v>
      </c>
      <c r="J206" s="44" t="s">
        <v>31</v>
      </c>
      <c r="K206" s="30">
        <v>123979680</v>
      </c>
      <c r="L206" s="66" t="s">
        <v>31</v>
      </c>
      <c r="M206" s="66" t="s">
        <v>31</v>
      </c>
      <c r="N206" s="66" t="s">
        <v>7</v>
      </c>
      <c r="O206" s="66" t="s">
        <v>28</v>
      </c>
      <c r="P206" s="67">
        <v>1</v>
      </c>
      <c r="Q206" s="66" t="s">
        <v>267</v>
      </c>
      <c r="R206" s="173" t="s">
        <v>388</v>
      </c>
      <c r="S206" s="66" t="s">
        <v>16</v>
      </c>
      <c r="T206" s="211"/>
    </row>
    <row r="207" spans="1:20" ht="48" x14ac:dyDescent="0.2">
      <c r="A207" s="44" t="s">
        <v>255</v>
      </c>
      <c r="B207" s="164" t="s">
        <v>389</v>
      </c>
      <c r="C207" s="149" t="s">
        <v>390</v>
      </c>
      <c r="D207" s="13" t="s">
        <v>263</v>
      </c>
      <c r="E207" s="175" t="s">
        <v>391</v>
      </c>
      <c r="F207" s="133">
        <v>44286</v>
      </c>
      <c r="G207" s="183" t="s">
        <v>392</v>
      </c>
      <c r="H207" s="122">
        <v>7010005018674</v>
      </c>
      <c r="I207" s="165" t="s">
        <v>393</v>
      </c>
      <c r="J207" s="44" t="s">
        <v>31</v>
      </c>
      <c r="K207" s="7">
        <v>23672638</v>
      </c>
      <c r="L207" s="44" t="s">
        <v>31</v>
      </c>
      <c r="M207" s="44" t="s">
        <v>31</v>
      </c>
      <c r="N207" s="44" t="s">
        <v>6</v>
      </c>
      <c r="O207" s="44" t="s">
        <v>28</v>
      </c>
      <c r="P207" s="44">
        <v>1</v>
      </c>
      <c r="Q207" s="44" t="s">
        <v>267</v>
      </c>
      <c r="R207" s="164" t="s">
        <v>394</v>
      </c>
      <c r="S207" s="44" t="s">
        <v>16</v>
      </c>
      <c r="T207" s="211"/>
    </row>
    <row r="208" spans="1:20" ht="66" x14ac:dyDescent="0.2">
      <c r="A208" s="26" t="s">
        <v>395</v>
      </c>
      <c r="B208" s="159" t="s">
        <v>396</v>
      </c>
      <c r="C208" s="97">
        <v>7050005005207</v>
      </c>
      <c r="D208" s="15" t="s">
        <v>397</v>
      </c>
      <c r="E208" s="174" t="s">
        <v>582</v>
      </c>
      <c r="F208" s="145">
        <v>44287</v>
      </c>
      <c r="G208" s="183" t="s">
        <v>398</v>
      </c>
      <c r="H208" s="99">
        <v>8010405000743</v>
      </c>
      <c r="I208" s="187" t="s">
        <v>399</v>
      </c>
      <c r="J208" s="58" t="s">
        <v>45</v>
      </c>
      <c r="K208" s="50">
        <v>297635406</v>
      </c>
      <c r="L208" s="51" t="s">
        <v>45</v>
      </c>
      <c r="M208" s="18">
        <v>1</v>
      </c>
      <c r="N208" s="32" t="s">
        <v>7</v>
      </c>
      <c r="O208" s="18" t="s">
        <v>28</v>
      </c>
      <c r="P208" s="18">
        <v>1</v>
      </c>
      <c r="Q208" s="18" t="s">
        <v>267</v>
      </c>
      <c r="R208" s="159" t="s">
        <v>400</v>
      </c>
      <c r="S208" s="18" t="s">
        <v>16</v>
      </c>
      <c r="T208" s="213"/>
    </row>
    <row r="209" spans="1:20" ht="66" x14ac:dyDescent="0.2">
      <c r="A209" s="26" t="s">
        <v>395</v>
      </c>
      <c r="B209" s="159" t="s">
        <v>396</v>
      </c>
      <c r="C209" s="97">
        <v>7050005005207</v>
      </c>
      <c r="D209" s="15" t="s">
        <v>401</v>
      </c>
      <c r="E209" s="163" t="s">
        <v>402</v>
      </c>
      <c r="F209" s="145">
        <v>44364</v>
      </c>
      <c r="G209" s="183" t="s">
        <v>398</v>
      </c>
      <c r="H209" s="99">
        <v>8010405000743</v>
      </c>
      <c r="I209" s="187" t="s">
        <v>399</v>
      </c>
      <c r="J209" s="58" t="s">
        <v>45</v>
      </c>
      <c r="K209" s="50">
        <v>10739000</v>
      </c>
      <c r="L209" s="51" t="s">
        <v>45</v>
      </c>
      <c r="M209" s="18">
        <v>1</v>
      </c>
      <c r="N209" s="31" t="s">
        <v>7</v>
      </c>
      <c r="O209" s="18" t="s">
        <v>28</v>
      </c>
      <c r="P209" s="18">
        <v>1</v>
      </c>
      <c r="Q209" s="18" t="s">
        <v>267</v>
      </c>
      <c r="R209" s="159" t="s">
        <v>400</v>
      </c>
      <c r="S209" s="18" t="s">
        <v>16</v>
      </c>
      <c r="T209" s="213"/>
    </row>
    <row r="210" spans="1:20" ht="66" x14ac:dyDescent="0.2">
      <c r="A210" s="26" t="s">
        <v>395</v>
      </c>
      <c r="B210" s="159" t="s">
        <v>396</v>
      </c>
      <c r="C210" s="97">
        <v>7050005005207</v>
      </c>
      <c r="D210" s="15" t="s">
        <v>403</v>
      </c>
      <c r="E210" s="163" t="s">
        <v>402</v>
      </c>
      <c r="F210" s="145">
        <v>44369</v>
      </c>
      <c r="G210" s="183" t="s">
        <v>398</v>
      </c>
      <c r="H210" s="99">
        <v>8010405000743</v>
      </c>
      <c r="I210" s="187" t="s">
        <v>399</v>
      </c>
      <c r="J210" s="58" t="s">
        <v>45</v>
      </c>
      <c r="K210" s="50">
        <v>10360000</v>
      </c>
      <c r="L210" s="51" t="s">
        <v>45</v>
      </c>
      <c r="M210" s="18">
        <v>1</v>
      </c>
      <c r="N210" s="32" t="s">
        <v>7</v>
      </c>
      <c r="O210" s="18" t="s">
        <v>28</v>
      </c>
      <c r="P210" s="18">
        <v>1</v>
      </c>
      <c r="Q210" s="18" t="s">
        <v>267</v>
      </c>
      <c r="R210" s="159" t="s">
        <v>400</v>
      </c>
      <c r="S210" s="18" t="s">
        <v>16</v>
      </c>
      <c r="T210" s="213"/>
    </row>
    <row r="211" spans="1:20" ht="105.6" x14ac:dyDescent="0.2">
      <c r="A211" s="26" t="s">
        <v>404</v>
      </c>
      <c r="B211" s="159" t="s">
        <v>405</v>
      </c>
      <c r="C211" s="119">
        <v>2020005008480</v>
      </c>
      <c r="D211" s="34" t="s">
        <v>406</v>
      </c>
      <c r="E211" s="163" t="s">
        <v>407</v>
      </c>
      <c r="F211" s="132">
        <v>44358</v>
      </c>
      <c r="G211" s="183" t="s">
        <v>408</v>
      </c>
      <c r="H211" s="119">
        <v>3010005016608</v>
      </c>
      <c r="I211" s="194" t="s">
        <v>409</v>
      </c>
      <c r="J211" s="26" t="s">
        <v>45</v>
      </c>
      <c r="K211" s="10">
        <v>14636600</v>
      </c>
      <c r="L211" s="26" t="s">
        <v>45</v>
      </c>
      <c r="M211" s="26" t="s">
        <v>580</v>
      </c>
      <c r="N211" s="26" t="s">
        <v>6</v>
      </c>
      <c r="O211" s="26" t="s">
        <v>47</v>
      </c>
      <c r="P211" s="26">
        <v>1</v>
      </c>
      <c r="Q211" s="9" t="s">
        <v>410</v>
      </c>
      <c r="R211" s="159" t="s">
        <v>411</v>
      </c>
      <c r="S211" s="26" t="s">
        <v>128</v>
      </c>
      <c r="T211" s="211"/>
    </row>
    <row r="212" spans="1:20" ht="105.6" x14ac:dyDescent="0.2">
      <c r="A212" s="26" t="s">
        <v>404</v>
      </c>
      <c r="B212" s="159" t="s">
        <v>405</v>
      </c>
      <c r="C212" s="119">
        <v>2020005008480</v>
      </c>
      <c r="D212" s="34" t="s">
        <v>412</v>
      </c>
      <c r="E212" s="163" t="s">
        <v>407</v>
      </c>
      <c r="F212" s="132">
        <v>44440</v>
      </c>
      <c r="G212" s="183" t="s">
        <v>413</v>
      </c>
      <c r="H212" s="123" t="s">
        <v>414</v>
      </c>
      <c r="I212" s="158" t="s">
        <v>409</v>
      </c>
      <c r="J212" s="26" t="s">
        <v>45</v>
      </c>
      <c r="K212" s="10">
        <v>14858800</v>
      </c>
      <c r="L212" s="26" t="s">
        <v>45</v>
      </c>
      <c r="M212" s="26" t="s">
        <v>580</v>
      </c>
      <c r="N212" s="26" t="s">
        <v>39</v>
      </c>
      <c r="O212" s="26" t="s">
        <v>47</v>
      </c>
      <c r="P212" s="26">
        <v>4</v>
      </c>
      <c r="Q212" s="9" t="s">
        <v>415</v>
      </c>
      <c r="R212" s="159" t="s">
        <v>411</v>
      </c>
      <c r="S212" s="26" t="s">
        <v>128</v>
      </c>
      <c r="T212" s="211"/>
    </row>
    <row r="213" spans="1:20" ht="118.8" x14ac:dyDescent="0.2">
      <c r="A213" s="26" t="s">
        <v>404</v>
      </c>
      <c r="B213" s="159" t="s">
        <v>405</v>
      </c>
      <c r="C213" s="119">
        <v>2020005008480</v>
      </c>
      <c r="D213" s="34" t="s">
        <v>416</v>
      </c>
      <c r="E213" s="163" t="s">
        <v>417</v>
      </c>
      <c r="F213" s="132">
        <v>44532</v>
      </c>
      <c r="G213" s="183" t="s">
        <v>418</v>
      </c>
      <c r="H213" s="123">
        <v>2130005012678</v>
      </c>
      <c r="I213" s="158" t="s">
        <v>409</v>
      </c>
      <c r="J213" s="26" t="s">
        <v>45</v>
      </c>
      <c r="K213" s="10">
        <v>47311000</v>
      </c>
      <c r="L213" s="26" t="s">
        <v>45</v>
      </c>
      <c r="M213" s="26" t="s">
        <v>580</v>
      </c>
      <c r="N213" s="26" t="s">
        <v>39</v>
      </c>
      <c r="O213" s="26" t="s">
        <v>47</v>
      </c>
      <c r="P213" s="26">
        <v>4</v>
      </c>
      <c r="Q213" s="9" t="s">
        <v>419</v>
      </c>
      <c r="R213" s="159" t="s">
        <v>411</v>
      </c>
      <c r="S213" s="26" t="s">
        <v>128</v>
      </c>
      <c r="T213" s="211"/>
    </row>
    <row r="214" spans="1:20" ht="79.2" x14ac:dyDescent="0.2">
      <c r="A214" s="5" t="s">
        <v>420</v>
      </c>
      <c r="B214" s="159" t="s">
        <v>421</v>
      </c>
      <c r="C214" s="97">
        <v>7010005005425</v>
      </c>
      <c r="D214" s="29" t="s">
        <v>422</v>
      </c>
      <c r="E214" s="182" t="s">
        <v>423</v>
      </c>
      <c r="F214" s="146">
        <v>44287</v>
      </c>
      <c r="G214" s="199" t="s">
        <v>424</v>
      </c>
      <c r="H214" s="97">
        <v>4011105005400</v>
      </c>
      <c r="I214" s="195" t="s">
        <v>425</v>
      </c>
      <c r="J214" s="52" t="s">
        <v>31</v>
      </c>
      <c r="K214" s="53">
        <v>30800000</v>
      </c>
      <c r="L214" s="52" t="s">
        <v>31</v>
      </c>
      <c r="M214" s="54" t="s">
        <v>31</v>
      </c>
      <c r="N214" s="55" t="s">
        <v>6</v>
      </c>
      <c r="O214" s="55" t="s">
        <v>28</v>
      </c>
      <c r="P214" s="55">
        <v>1</v>
      </c>
      <c r="Q214" s="5" t="s">
        <v>267</v>
      </c>
      <c r="R214" s="159" t="s">
        <v>426</v>
      </c>
      <c r="S214" s="5" t="s">
        <v>16</v>
      </c>
      <c r="T214" s="207"/>
    </row>
    <row r="215" spans="1:20" ht="294" customHeight="1" x14ac:dyDescent="0.2">
      <c r="A215" s="33" t="s">
        <v>427</v>
      </c>
      <c r="B215" s="167" t="s">
        <v>428</v>
      </c>
      <c r="C215" s="156">
        <v>4020005004769</v>
      </c>
      <c r="D215" s="43" t="s">
        <v>429</v>
      </c>
      <c r="E215" s="175" t="s">
        <v>430</v>
      </c>
      <c r="F215" s="147">
        <v>44301</v>
      </c>
      <c r="G215" s="183" t="s">
        <v>431</v>
      </c>
      <c r="H215" s="124">
        <v>3012405002559</v>
      </c>
      <c r="I215" s="165" t="s">
        <v>432</v>
      </c>
      <c r="J215" s="12">
        <v>63910000</v>
      </c>
      <c r="K215" s="12">
        <v>63910000</v>
      </c>
      <c r="L215" s="57">
        <v>100</v>
      </c>
      <c r="M215" s="33" t="s">
        <v>35</v>
      </c>
      <c r="N215" s="33" t="s">
        <v>6</v>
      </c>
      <c r="O215" s="33" t="s">
        <v>21</v>
      </c>
      <c r="P215" s="33">
        <v>1</v>
      </c>
      <c r="Q215" s="33" t="s">
        <v>267</v>
      </c>
      <c r="R215" s="164" t="s">
        <v>433</v>
      </c>
      <c r="S215" s="44" t="s">
        <v>16</v>
      </c>
      <c r="T215" s="212"/>
    </row>
    <row r="216" spans="1:20" ht="356.4" x14ac:dyDescent="0.2">
      <c r="A216" s="33" t="s">
        <v>427</v>
      </c>
      <c r="B216" s="167" t="s">
        <v>428</v>
      </c>
      <c r="C216" s="156">
        <v>4020005004771</v>
      </c>
      <c r="D216" s="41" t="s">
        <v>434</v>
      </c>
      <c r="E216" s="175" t="s">
        <v>435</v>
      </c>
      <c r="F216" s="147">
        <v>44329</v>
      </c>
      <c r="G216" s="183" t="s">
        <v>431</v>
      </c>
      <c r="H216" s="124">
        <v>3012405002559</v>
      </c>
      <c r="I216" s="165" t="s">
        <v>432</v>
      </c>
      <c r="J216" s="12">
        <v>79167000</v>
      </c>
      <c r="K216" s="12">
        <v>79090000</v>
      </c>
      <c r="L216" s="57">
        <v>99.90273725163263</v>
      </c>
      <c r="M216" s="33" t="s">
        <v>35</v>
      </c>
      <c r="N216" s="33" t="s">
        <v>6</v>
      </c>
      <c r="O216" s="33" t="s">
        <v>21</v>
      </c>
      <c r="P216" s="33">
        <v>1</v>
      </c>
      <c r="Q216" s="33" t="s">
        <v>267</v>
      </c>
      <c r="R216" s="164" t="s">
        <v>436</v>
      </c>
      <c r="S216" s="44" t="s">
        <v>16</v>
      </c>
      <c r="T216" s="212"/>
    </row>
    <row r="217" spans="1:20" ht="191.25" customHeight="1" x14ac:dyDescent="0.2">
      <c r="A217" s="33" t="s">
        <v>427</v>
      </c>
      <c r="B217" s="167" t="s">
        <v>428</v>
      </c>
      <c r="C217" s="156">
        <v>4020005004767</v>
      </c>
      <c r="D217" s="42" t="s">
        <v>437</v>
      </c>
      <c r="E217" s="175" t="s">
        <v>430</v>
      </c>
      <c r="F217" s="147">
        <v>44337</v>
      </c>
      <c r="G217" s="183" t="s">
        <v>438</v>
      </c>
      <c r="H217" s="124">
        <v>3012405002559</v>
      </c>
      <c r="I217" s="164" t="s">
        <v>439</v>
      </c>
      <c r="J217" s="12">
        <v>11517000</v>
      </c>
      <c r="K217" s="12">
        <v>11440000</v>
      </c>
      <c r="L217" s="57">
        <v>99.331423113658062</v>
      </c>
      <c r="M217" s="33" t="s">
        <v>35</v>
      </c>
      <c r="N217" s="33" t="s">
        <v>6</v>
      </c>
      <c r="O217" s="33" t="s">
        <v>21</v>
      </c>
      <c r="P217" s="33">
        <v>1</v>
      </c>
      <c r="Q217" s="33" t="s">
        <v>267</v>
      </c>
      <c r="R217" s="164" t="s">
        <v>440</v>
      </c>
      <c r="S217" s="44" t="s">
        <v>16</v>
      </c>
      <c r="T217" s="212"/>
    </row>
    <row r="218" spans="1:20" ht="409.5" customHeight="1" x14ac:dyDescent="0.2">
      <c r="A218" s="33" t="s">
        <v>427</v>
      </c>
      <c r="B218" s="167" t="s">
        <v>428</v>
      </c>
      <c r="C218" s="156">
        <v>4020005004772</v>
      </c>
      <c r="D218" s="41" t="s">
        <v>441</v>
      </c>
      <c r="E218" s="175" t="s">
        <v>435</v>
      </c>
      <c r="F218" s="147">
        <v>44342</v>
      </c>
      <c r="G218" s="183" t="s">
        <v>431</v>
      </c>
      <c r="H218" s="124">
        <v>3012405002559</v>
      </c>
      <c r="I218" s="165" t="s">
        <v>442</v>
      </c>
      <c r="J218" s="12">
        <v>12474000</v>
      </c>
      <c r="K218" s="12">
        <v>12430000</v>
      </c>
      <c r="L218" s="57">
        <v>99.647266313932974</v>
      </c>
      <c r="M218" s="33" t="s">
        <v>35</v>
      </c>
      <c r="N218" s="33" t="s">
        <v>6</v>
      </c>
      <c r="O218" s="33" t="s">
        <v>21</v>
      </c>
      <c r="P218" s="33">
        <v>1</v>
      </c>
      <c r="Q218" s="33" t="s">
        <v>267</v>
      </c>
      <c r="R218" s="164" t="s">
        <v>443</v>
      </c>
      <c r="S218" s="44" t="s">
        <v>16</v>
      </c>
      <c r="T218" s="212"/>
    </row>
    <row r="219" spans="1:20" ht="369.6" x14ac:dyDescent="0.2">
      <c r="A219" s="33" t="s">
        <v>427</v>
      </c>
      <c r="B219" s="167" t="s">
        <v>428</v>
      </c>
      <c r="C219" s="156">
        <v>4020005004773</v>
      </c>
      <c r="D219" s="41" t="s">
        <v>444</v>
      </c>
      <c r="E219" s="175" t="s">
        <v>435</v>
      </c>
      <c r="F219" s="147">
        <v>44378</v>
      </c>
      <c r="G219" s="183" t="s">
        <v>431</v>
      </c>
      <c r="H219" s="124">
        <v>3012405002559</v>
      </c>
      <c r="I219" s="165" t="s">
        <v>432</v>
      </c>
      <c r="J219" s="12">
        <v>64405000</v>
      </c>
      <c r="K219" s="12">
        <v>64350000</v>
      </c>
      <c r="L219" s="57">
        <v>99.914602903501276</v>
      </c>
      <c r="M219" s="33" t="s">
        <v>35</v>
      </c>
      <c r="N219" s="33" t="s">
        <v>6</v>
      </c>
      <c r="O219" s="33" t="s">
        <v>21</v>
      </c>
      <c r="P219" s="33">
        <v>1</v>
      </c>
      <c r="Q219" s="33" t="s">
        <v>267</v>
      </c>
      <c r="R219" s="164" t="s">
        <v>445</v>
      </c>
      <c r="S219" s="44" t="s">
        <v>16</v>
      </c>
      <c r="T219" s="212"/>
    </row>
    <row r="220" spans="1:20" ht="290.39999999999998" x14ac:dyDescent="0.2">
      <c r="A220" s="33" t="s">
        <v>427</v>
      </c>
      <c r="B220" s="167" t="s">
        <v>428</v>
      </c>
      <c r="C220" s="156">
        <v>4020005004780</v>
      </c>
      <c r="D220" s="41" t="s">
        <v>446</v>
      </c>
      <c r="E220" s="175" t="s">
        <v>447</v>
      </c>
      <c r="F220" s="147">
        <v>44448</v>
      </c>
      <c r="G220" s="183" t="s">
        <v>431</v>
      </c>
      <c r="H220" s="124">
        <v>3012405002559</v>
      </c>
      <c r="I220" s="165" t="s">
        <v>442</v>
      </c>
      <c r="J220" s="12">
        <v>11330000</v>
      </c>
      <c r="K220" s="12">
        <v>11330000</v>
      </c>
      <c r="L220" s="57">
        <v>100</v>
      </c>
      <c r="M220" s="33" t="s">
        <v>35</v>
      </c>
      <c r="N220" s="33" t="s">
        <v>6</v>
      </c>
      <c r="O220" s="33" t="s">
        <v>21</v>
      </c>
      <c r="P220" s="33">
        <v>1</v>
      </c>
      <c r="Q220" s="33" t="s">
        <v>267</v>
      </c>
      <c r="R220" s="164" t="s">
        <v>448</v>
      </c>
      <c r="S220" s="44" t="s">
        <v>16</v>
      </c>
      <c r="T220" s="212"/>
    </row>
    <row r="221" spans="1:20" ht="409.5" customHeight="1" x14ac:dyDescent="0.2">
      <c r="A221" s="33" t="s">
        <v>427</v>
      </c>
      <c r="B221" s="167" t="s">
        <v>428</v>
      </c>
      <c r="C221" s="156">
        <v>4020005004774</v>
      </c>
      <c r="D221" s="41" t="s">
        <v>449</v>
      </c>
      <c r="E221" s="175" t="s">
        <v>435</v>
      </c>
      <c r="F221" s="147">
        <v>44467</v>
      </c>
      <c r="G221" s="183" t="s">
        <v>431</v>
      </c>
      <c r="H221" s="124">
        <v>3012405002559</v>
      </c>
      <c r="I221" s="164" t="s">
        <v>439</v>
      </c>
      <c r="J221" s="12">
        <v>34617000</v>
      </c>
      <c r="K221" s="12">
        <v>34540000</v>
      </c>
      <c r="L221" s="57">
        <v>99.777565935811879</v>
      </c>
      <c r="M221" s="33" t="s">
        <v>35</v>
      </c>
      <c r="N221" s="33" t="s">
        <v>6</v>
      </c>
      <c r="O221" s="33" t="s">
        <v>21</v>
      </c>
      <c r="P221" s="33">
        <v>1</v>
      </c>
      <c r="Q221" s="33" t="s">
        <v>267</v>
      </c>
      <c r="R221" s="164" t="s">
        <v>450</v>
      </c>
      <c r="S221" s="44" t="s">
        <v>16</v>
      </c>
      <c r="T221" s="212"/>
    </row>
    <row r="222" spans="1:20" ht="132" x14ac:dyDescent="0.2">
      <c r="A222" s="33" t="s">
        <v>427</v>
      </c>
      <c r="B222" s="167" t="s">
        <v>428</v>
      </c>
      <c r="C222" s="156">
        <v>4020005004767</v>
      </c>
      <c r="D222" s="42" t="s">
        <v>451</v>
      </c>
      <c r="E222" s="175" t="s">
        <v>430</v>
      </c>
      <c r="F222" s="147">
        <v>44504</v>
      </c>
      <c r="G222" s="183" t="s">
        <v>431</v>
      </c>
      <c r="H222" s="124">
        <v>3012405002559</v>
      </c>
      <c r="I222" s="164" t="s">
        <v>452</v>
      </c>
      <c r="J222" s="12">
        <v>69960000</v>
      </c>
      <c r="K222" s="12">
        <v>69960000</v>
      </c>
      <c r="L222" s="57">
        <v>100</v>
      </c>
      <c r="M222" s="33" t="s">
        <v>35</v>
      </c>
      <c r="N222" s="33" t="s">
        <v>6</v>
      </c>
      <c r="O222" s="33" t="s">
        <v>21</v>
      </c>
      <c r="P222" s="33">
        <v>1</v>
      </c>
      <c r="Q222" s="33" t="s">
        <v>267</v>
      </c>
      <c r="R222" s="164" t="s">
        <v>453</v>
      </c>
      <c r="S222" s="44" t="s">
        <v>16</v>
      </c>
      <c r="T222" s="212"/>
    </row>
    <row r="223" spans="1:20" ht="330" x14ac:dyDescent="0.2">
      <c r="A223" s="33" t="s">
        <v>427</v>
      </c>
      <c r="B223" s="167" t="s">
        <v>428</v>
      </c>
      <c r="C223" s="156">
        <v>4020005004775</v>
      </c>
      <c r="D223" s="41" t="s">
        <v>454</v>
      </c>
      <c r="E223" s="175" t="s">
        <v>435</v>
      </c>
      <c r="F223" s="147">
        <v>44511</v>
      </c>
      <c r="G223" s="183" t="s">
        <v>431</v>
      </c>
      <c r="H223" s="124">
        <v>3012405002559</v>
      </c>
      <c r="I223" s="165" t="s">
        <v>432</v>
      </c>
      <c r="J223" s="12">
        <v>18733000</v>
      </c>
      <c r="K223" s="12">
        <v>18700000</v>
      </c>
      <c r="L223" s="57">
        <v>99.823840281855553</v>
      </c>
      <c r="M223" s="33" t="s">
        <v>35</v>
      </c>
      <c r="N223" s="33" t="s">
        <v>6</v>
      </c>
      <c r="O223" s="33" t="s">
        <v>21</v>
      </c>
      <c r="P223" s="33">
        <v>1</v>
      </c>
      <c r="Q223" s="33" t="s">
        <v>267</v>
      </c>
      <c r="R223" s="164" t="s">
        <v>455</v>
      </c>
      <c r="S223" s="44" t="s">
        <v>16</v>
      </c>
      <c r="T223" s="212"/>
    </row>
    <row r="224" spans="1:20" ht="267.75" customHeight="1" x14ac:dyDescent="0.2">
      <c r="A224" s="33" t="s">
        <v>427</v>
      </c>
      <c r="B224" s="167" t="s">
        <v>428</v>
      </c>
      <c r="C224" s="156">
        <v>4020005004768</v>
      </c>
      <c r="D224" s="43" t="s">
        <v>456</v>
      </c>
      <c r="E224" s="175" t="s">
        <v>430</v>
      </c>
      <c r="F224" s="147">
        <v>44515</v>
      </c>
      <c r="G224" s="183" t="s">
        <v>431</v>
      </c>
      <c r="H224" s="124">
        <v>3012405002559</v>
      </c>
      <c r="I224" s="165" t="s">
        <v>432</v>
      </c>
      <c r="J224" s="12">
        <v>129910000</v>
      </c>
      <c r="K224" s="12">
        <v>129910000</v>
      </c>
      <c r="L224" s="57">
        <v>100</v>
      </c>
      <c r="M224" s="33" t="s">
        <v>35</v>
      </c>
      <c r="N224" s="33" t="s">
        <v>6</v>
      </c>
      <c r="O224" s="33" t="s">
        <v>21</v>
      </c>
      <c r="P224" s="33">
        <v>1</v>
      </c>
      <c r="Q224" s="33" t="s">
        <v>267</v>
      </c>
      <c r="R224" s="164" t="s">
        <v>457</v>
      </c>
      <c r="S224" s="44" t="s">
        <v>16</v>
      </c>
      <c r="T224" s="212"/>
    </row>
    <row r="225" spans="1:20" ht="290.39999999999998" x14ac:dyDescent="0.2">
      <c r="A225" s="33" t="s">
        <v>427</v>
      </c>
      <c r="B225" s="167" t="s">
        <v>428</v>
      </c>
      <c r="C225" s="156">
        <v>4020005004776</v>
      </c>
      <c r="D225" s="41" t="s">
        <v>458</v>
      </c>
      <c r="E225" s="175" t="s">
        <v>435</v>
      </c>
      <c r="F225" s="147">
        <v>44516</v>
      </c>
      <c r="G225" s="183" t="s">
        <v>431</v>
      </c>
      <c r="H225" s="124">
        <v>3012405002559</v>
      </c>
      <c r="I225" s="164" t="s">
        <v>459</v>
      </c>
      <c r="J225" s="12">
        <v>31680000</v>
      </c>
      <c r="K225" s="12">
        <v>31680000</v>
      </c>
      <c r="L225" s="57">
        <v>100</v>
      </c>
      <c r="M225" s="33" t="s">
        <v>35</v>
      </c>
      <c r="N225" s="33" t="s">
        <v>6</v>
      </c>
      <c r="O225" s="33" t="s">
        <v>21</v>
      </c>
      <c r="P225" s="33">
        <v>1</v>
      </c>
      <c r="Q225" s="33" t="s">
        <v>267</v>
      </c>
      <c r="R225" s="164" t="s">
        <v>460</v>
      </c>
      <c r="S225" s="44" t="s">
        <v>17</v>
      </c>
      <c r="T225" s="212"/>
    </row>
    <row r="226" spans="1:20" ht="396" x14ac:dyDescent="0.2">
      <c r="A226" s="33" t="s">
        <v>427</v>
      </c>
      <c r="B226" s="167" t="s">
        <v>428</v>
      </c>
      <c r="C226" s="156">
        <v>4020005004777</v>
      </c>
      <c r="D226" s="41" t="s">
        <v>461</v>
      </c>
      <c r="E226" s="175" t="s">
        <v>435</v>
      </c>
      <c r="F226" s="147">
        <v>44525</v>
      </c>
      <c r="G226" s="183" t="s">
        <v>431</v>
      </c>
      <c r="H226" s="124">
        <v>3012405002559</v>
      </c>
      <c r="I226" s="165" t="s">
        <v>442</v>
      </c>
      <c r="J226" s="12">
        <v>11341000</v>
      </c>
      <c r="K226" s="12">
        <v>11330000</v>
      </c>
      <c r="L226" s="69">
        <v>99.903006789524724</v>
      </c>
      <c r="M226" s="33" t="s">
        <v>35</v>
      </c>
      <c r="N226" s="33" t="s">
        <v>6</v>
      </c>
      <c r="O226" s="33" t="s">
        <v>21</v>
      </c>
      <c r="P226" s="33">
        <v>1</v>
      </c>
      <c r="Q226" s="33" t="s">
        <v>267</v>
      </c>
      <c r="R226" s="164" t="s">
        <v>462</v>
      </c>
      <c r="S226" s="44" t="s">
        <v>16</v>
      </c>
      <c r="T226" s="212"/>
    </row>
    <row r="227" spans="1:20" ht="290.39999999999998" x14ac:dyDescent="0.2">
      <c r="A227" s="33" t="s">
        <v>427</v>
      </c>
      <c r="B227" s="167" t="s">
        <v>428</v>
      </c>
      <c r="C227" s="156">
        <v>4020005004781</v>
      </c>
      <c r="D227" s="41" t="s">
        <v>463</v>
      </c>
      <c r="E227" s="175" t="s">
        <v>464</v>
      </c>
      <c r="F227" s="147">
        <v>44525</v>
      </c>
      <c r="G227" s="183" t="s">
        <v>431</v>
      </c>
      <c r="H227" s="124">
        <v>3012405002559</v>
      </c>
      <c r="I227" s="165" t="s">
        <v>442</v>
      </c>
      <c r="J227" s="12">
        <v>27500000</v>
      </c>
      <c r="K227" s="12">
        <v>27500000</v>
      </c>
      <c r="L227" s="57">
        <v>100</v>
      </c>
      <c r="M227" s="33" t="s">
        <v>35</v>
      </c>
      <c r="N227" s="33" t="s">
        <v>6</v>
      </c>
      <c r="O227" s="33" t="s">
        <v>21</v>
      </c>
      <c r="P227" s="33">
        <v>1</v>
      </c>
      <c r="Q227" s="33" t="s">
        <v>267</v>
      </c>
      <c r="R227" s="164" t="s">
        <v>465</v>
      </c>
      <c r="S227" s="44" t="s">
        <v>17</v>
      </c>
      <c r="T227" s="212"/>
    </row>
    <row r="228" spans="1:20" ht="330" x14ac:dyDescent="0.2">
      <c r="A228" s="33" t="s">
        <v>427</v>
      </c>
      <c r="B228" s="167" t="s">
        <v>428</v>
      </c>
      <c r="C228" s="156">
        <v>4020005004778</v>
      </c>
      <c r="D228" s="41" t="s">
        <v>466</v>
      </c>
      <c r="E228" s="175" t="s">
        <v>435</v>
      </c>
      <c r="F228" s="147">
        <v>44553</v>
      </c>
      <c r="G228" s="183" t="s">
        <v>431</v>
      </c>
      <c r="H228" s="124">
        <v>3012405002559</v>
      </c>
      <c r="I228" s="165" t="s">
        <v>439</v>
      </c>
      <c r="J228" s="12">
        <v>24673000</v>
      </c>
      <c r="K228" s="12">
        <v>24640000</v>
      </c>
      <c r="L228" s="57">
        <v>99.866250557289348</v>
      </c>
      <c r="M228" s="33" t="s">
        <v>35</v>
      </c>
      <c r="N228" s="33" t="s">
        <v>6</v>
      </c>
      <c r="O228" s="33" t="s">
        <v>21</v>
      </c>
      <c r="P228" s="33">
        <v>1</v>
      </c>
      <c r="Q228" s="33" t="s">
        <v>267</v>
      </c>
      <c r="R228" s="164" t="s">
        <v>467</v>
      </c>
      <c r="S228" s="44" t="s">
        <v>17</v>
      </c>
      <c r="T228" s="212"/>
    </row>
    <row r="229" spans="1:20" ht="267" customHeight="1" x14ac:dyDescent="0.2">
      <c r="A229" s="33" t="s">
        <v>427</v>
      </c>
      <c r="B229" s="167" t="s">
        <v>428</v>
      </c>
      <c r="C229" s="156">
        <v>4020005004779</v>
      </c>
      <c r="D229" s="41" t="s">
        <v>468</v>
      </c>
      <c r="E229" s="175" t="s">
        <v>435</v>
      </c>
      <c r="F229" s="147">
        <v>44553</v>
      </c>
      <c r="G229" s="183" t="s">
        <v>431</v>
      </c>
      <c r="H229" s="124">
        <v>3012405002559</v>
      </c>
      <c r="I229" s="165" t="s">
        <v>439</v>
      </c>
      <c r="J229" s="12">
        <v>17292000</v>
      </c>
      <c r="K229" s="12">
        <v>17270000</v>
      </c>
      <c r="L229" s="57">
        <v>99.872773536895679</v>
      </c>
      <c r="M229" s="33" t="s">
        <v>35</v>
      </c>
      <c r="N229" s="33" t="s">
        <v>6</v>
      </c>
      <c r="O229" s="33" t="s">
        <v>21</v>
      </c>
      <c r="P229" s="33">
        <v>1</v>
      </c>
      <c r="Q229" s="33" t="s">
        <v>267</v>
      </c>
      <c r="R229" s="198" t="s">
        <v>469</v>
      </c>
      <c r="S229" s="44" t="s">
        <v>17</v>
      </c>
      <c r="T229" s="212"/>
    </row>
    <row r="230" spans="1:20" ht="377.25" customHeight="1" x14ac:dyDescent="0.2">
      <c r="A230" s="33" t="s">
        <v>427</v>
      </c>
      <c r="B230" s="167" t="s">
        <v>428</v>
      </c>
      <c r="C230" s="156">
        <v>4020005004770</v>
      </c>
      <c r="D230" s="43" t="s">
        <v>470</v>
      </c>
      <c r="E230" s="175" t="s">
        <v>430</v>
      </c>
      <c r="F230" s="147">
        <v>44648</v>
      </c>
      <c r="G230" s="183" t="s">
        <v>431</v>
      </c>
      <c r="H230" s="124">
        <v>3012405002559</v>
      </c>
      <c r="I230" s="165" t="s">
        <v>471</v>
      </c>
      <c r="J230" s="12">
        <v>49456000</v>
      </c>
      <c r="K230" s="12">
        <v>49390000</v>
      </c>
      <c r="L230" s="57">
        <v>99.866548042704622</v>
      </c>
      <c r="M230" s="33" t="s">
        <v>35</v>
      </c>
      <c r="N230" s="33" t="s">
        <v>6</v>
      </c>
      <c r="O230" s="33" t="s">
        <v>21</v>
      </c>
      <c r="P230" s="33">
        <v>1</v>
      </c>
      <c r="Q230" s="33" t="s">
        <v>267</v>
      </c>
      <c r="R230" s="164" t="s">
        <v>472</v>
      </c>
      <c r="S230" s="44" t="s">
        <v>16</v>
      </c>
      <c r="T230" s="212"/>
    </row>
    <row r="231" spans="1:20" ht="158.4" x14ac:dyDescent="0.2">
      <c r="A231" s="78" t="s">
        <v>473</v>
      </c>
      <c r="B231" s="164" t="s">
        <v>474</v>
      </c>
      <c r="C231" s="157" t="s">
        <v>475</v>
      </c>
      <c r="D231" s="13" t="s">
        <v>476</v>
      </c>
      <c r="E231" s="175" t="s">
        <v>477</v>
      </c>
      <c r="F231" s="148">
        <v>44357</v>
      </c>
      <c r="G231" s="183" t="s">
        <v>478</v>
      </c>
      <c r="H231" s="117" t="s">
        <v>479</v>
      </c>
      <c r="I231" s="165" t="s">
        <v>480</v>
      </c>
      <c r="J231" s="78" t="s">
        <v>267</v>
      </c>
      <c r="K231" s="95">
        <v>21600000</v>
      </c>
      <c r="L231" s="78" t="s">
        <v>267</v>
      </c>
      <c r="M231" s="78" t="s">
        <v>580</v>
      </c>
      <c r="N231" s="78" t="s">
        <v>6</v>
      </c>
      <c r="O231" s="78" t="s">
        <v>21</v>
      </c>
      <c r="P231" s="78">
        <v>1</v>
      </c>
      <c r="Q231" s="78" t="s">
        <v>267</v>
      </c>
      <c r="R231" s="164" t="s">
        <v>481</v>
      </c>
      <c r="S231" s="78" t="s">
        <v>16</v>
      </c>
      <c r="T231" s="208"/>
    </row>
    <row r="232" spans="1:20" x14ac:dyDescent="0.2">
      <c r="A232" s="2" t="s">
        <v>26</v>
      </c>
      <c r="B232" s="1"/>
      <c r="C232" s="1"/>
      <c r="E232" s="1"/>
      <c r="F232" s="1"/>
      <c r="G232" s="204"/>
      <c r="H232" s="1"/>
      <c r="I232" s="1"/>
      <c r="J232" s="1"/>
      <c r="K232" s="1"/>
      <c r="L232" s="72"/>
      <c r="M232" s="1"/>
      <c r="N232" s="1"/>
      <c r="O232" s="1"/>
      <c r="P232" s="1"/>
      <c r="Q232" s="1"/>
    </row>
    <row r="233" spans="1:20" x14ac:dyDescent="0.2">
      <c r="A233" s="2" t="s">
        <v>27</v>
      </c>
      <c r="E233" s="1"/>
      <c r="F233" s="1"/>
      <c r="G233" s="204"/>
      <c r="H233" s="1"/>
      <c r="I233" s="1"/>
      <c r="J233" s="1"/>
      <c r="K233" s="1"/>
      <c r="L233" s="72"/>
      <c r="M233" s="1"/>
      <c r="N233" s="1"/>
      <c r="O233" s="1"/>
      <c r="P233" s="1"/>
      <c r="Q233" s="1"/>
    </row>
    <row r="234" spans="1:20" x14ac:dyDescent="0.2">
      <c r="D234" s="1"/>
      <c r="E234" s="1"/>
      <c r="F234" s="1"/>
      <c r="G234" s="204"/>
      <c r="H234" s="1"/>
      <c r="I234" s="1"/>
      <c r="J234" s="1"/>
      <c r="K234" s="1"/>
      <c r="L234" s="72"/>
      <c r="M234" s="1"/>
      <c r="N234" s="1"/>
      <c r="O234" s="1"/>
      <c r="P234" s="1"/>
      <c r="Q234" s="1"/>
    </row>
    <row r="235" spans="1:20" x14ac:dyDescent="0.2">
      <c r="D235" s="1"/>
      <c r="E235" s="1"/>
      <c r="F235" s="1"/>
      <c r="G235" s="204"/>
      <c r="H235" s="1"/>
      <c r="I235" s="1"/>
      <c r="J235" s="1"/>
      <c r="K235" s="1"/>
      <c r="L235" s="72"/>
      <c r="M235" s="1"/>
      <c r="N235" s="1"/>
      <c r="O235" s="1"/>
      <c r="P235" s="1"/>
      <c r="Q235" s="1"/>
    </row>
    <row r="236" spans="1:20" x14ac:dyDescent="0.2">
      <c r="D236" s="1"/>
      <c r="E236" s="1"/>
      <c r="F236" s="1"/>
      <c r="G236" s="204"/>
      <c r="H236" s="1"/>
      <c r="I236" s="1"/>
      <c r="J236" s="1"/>
      <c r="K236" s="1"/>
      <c r="L236" s="72"/>
      <c r="M236" s="1"/>
      <c r="Q236" s="1"/>
    </row>
    <row r="237" spans="1:20" x14ac:dyDescent="0.2">
      <c r="D237" s="1"/>
      <c r="E237" s="1"/>
      <c r="F237" s="1"/>
      <c r="G237" s="204"/>
      <c r="H237" s="1"/>
      <c r="I237" s="1"/>
      <c r="J237" s="1"/>
      <c r="K237" s="1"/>
      <c r="L237" s="72"/>
      <c r="M237" s="1"/>
      <c r="Q237" s="1"/>
    </row>
    <row r="242" spans="6:6" x14ac:dyDescent="0.2">
      <c r="F242" s="1"/>
    </row>
  </sheetData>
  <autoFilter ref="A4:T233" xr:uid="{00000000-0009-0000-0000-000003000000}"/>
  <mergeCells count="18">
    <mergeCell ref="T3:T4"/>
    <mergeCell ref="R3:S3"/>
    <mergeCell ref="Q3:Q4"/>
    <mergeCell ref="M3:M4"/>
    <mergeCell ref="C3:C4"/>
    <mergeCell ref="D3:D4"/>
    <mergeCell ref="E3:E4"/>
    <mergeCell ref="F3:F4"/>
    <mergeCell ref="I3:I4"/>
    <mergeCell ref="J3:J4"/>
    <mergeCell ref="K3:K4"/>
    <mergeCell ref="L3:L4"/>
    <mergeCell ref="N3:P3"/>
    <mergeCell ref="G3:G4"/>
    <mergeCell ref="H3:H4"/>
    <mergeCell ref="B3:B4"/>
    <mergeCell ref="A1:S1"/>
    <mergeCell ref="A3:A4"/>
  </mergeCells>
  <phoneticPr fontId="1"/>
  <conditionalFormatting sqref="F206:F207">
    <cfRule type="cellIs" dxfId="2" priority="3" operator="between">
      <formula>43586</formula>
      <formula>43830</formula>
    </cfRule>
  </conditionalFormatting>
  <conditionalFormatting sqref="R206:R207">
    <cfRule type="containsText" dxfId="1" priority="2" operator="containsText" text="平成27年度以降の発注予定はない。">
      <formula>NOT(ISERROR(SEARCH("平成27年度以降の発注予定はない。",R206)))</formula>
    </cfRule>
  </conditionalFormatting>
  <conditionalFormatting sqref="D40:D54">
    <cfRule type="duplicateValues" dxfId="0" priority="1"/>
  </conditionalFormatting>
  <dataValidations count="71">
    <dataValidation type="list" allowBlank="1" showInputMessage="1" showErrorMessage="1" sqref="N215:N230" xr:uid="{00000000-0002-0000-0300-000000000000}">
      <formula1>$N$25:$N$26</formula1>
    </dataValidation>
    <dataValidation type="list" allowBlank="1" showInputMessage="1" showErrorMessage="1" sqref="O215:O230" xr:uid="{00000000-0002-0000-0300-000001000000}">
      <formula1>$O$24:$O$26</formula1>
    </dataValidation>
    <dataValidation type="list" allowBlank="1" showInputMessage="1" showErrorMessage="1" sqref="O214 O231" xr:uid="{00000000-0002-0000-0300-000002000000}">
      <formula1>$O$12:$O$14</formula1>
    </dataValidation>
    <dataValidation type="list" allowBlank="1" showInputMessage="1" showErrorMessage="1" sqref="S214 S231" xr:uid="{00000000-0002-0000-0300-000003000000}">
      <formula1>$S$12:$S$14</formula1>
    </dataValidation>
    <dataValidation type="list" allowBlank="1" showInputMessage="1" showErrorMessage="1" sqref="N214 N231" xr:uid="{00000000-0002-0000-0300-000004000000}">
      <formula1>$N$13:$N$14</formula1>
    </dataValidation>
    <dataValidation type="list" allowBlank="1" showInputMessage="1" showErrorMessage="1" sqref="N211:N213" xr:uid="{00000000-0002-0000-0300-000005000000}">
      <formula1>$N$12:$N$13</formula1>
    </dataValidation>
    <dataValidation type="list" allowBlank="1" showInputMessage="1" showErrorMessage="1" sqref="S211:S213" xr:uid="{00000000-0002-0000-0300-000006000000}">
      <formula1>$S$11:$S$13</formula1>
    </dataValidation>
    <dataValidation type="list" allowBlank="1" showInputMessage="1" showErrorMessage="1" sqref="O211:O213" xr:uid="{00000000-0002-0000-0300-000007000000}">
      <formula1>$O$11:$O$13</formula1>
    </dataValidation>
    <dataValidation type="list" allowBlank="1" showInputMessage="1" showErrorMessage="1" sqref="O208:O210" xr:uid="{00000000-0002-0000-0300-000008000000}">
      <formula1>$O$14:$O$16</formula1>
    </dataValidation>
    <dataValidation type="list" allowBlank="1" showInputMessage="1" showErrorMessage="1" sqref="S208:S210" xr:uid="{00000000-0002-0000-0300-000009000000}">
      <formula1>$S$8:$S$10</formula1>
    </dataValidation>
    <dataValidation type="list" allowBlank="1" showInputMessage="1" showErrorMessage="1" sqref="S127" xr:uid="{00000000-0002-0000-0300-00000A000000}">
      <formula1>$S$121:$S$123</formula1>
    </dataValidation>
    <dataValidation type="list" allowBlank="1" showInputMessage="1" showErrorMessage="1" sqref="P127" xr:uid="{00000000-0002-0000-0300-00000B000000}">
      <formula1>$R$121:$R$123</formula1>
    </dataValidation>
    <dataValidation type="list" allowBlank="1" showInputMessage="1" showErrorMessage="1" sqref="N197:N200" xr:uid="{00000000-0002-0000-0300-00000C000000}">
      <formula1>$N$121:$N$122</formula1>
    </dataValidation>
    <dataValidation type="list" allowBlank="1" showInputMessage="1" showErrorMessage="1" sqref="S197:S200" xr:uid="{00000000-0002-0000-0300-00000D000000}">
      <formula1>$S$120:$S$122</formula1>
    </dataValidation>
    <dataValidation type="list" allowBlank="1" showInputMessage="1" showErrorMessage="1" sqref="O197:O200" xr:uid="{00000000-0002-0000-0300-00000E000000}">
      <formula1>$O$120:$O$122</formula1>
    </dataValidation>
    <dataValidation type="list" allowBlank="1" showInputMessage="1" showErrorMessage="1" sqref="N201:N203" xr:uid="{00000000-0002-0000-0300-00000F000000}">
      <formula1>$N$118:$N$119</formula1>
    </dataValidation>
    <dataValidation type="list" allowBlank="1" showInputMessage="1" showErrorMessage="1" sqref="S201:S203" xr:uid="{00000000-0002-0000-0300-000010000000}">
      <formula1>$S$112:$S$119</formula1>
    </dataValidation>
    <dataValidation type="list" allowBlank="1" showInputMessage="1" showErrorMessage="1" sqref="O201:O203" xr:uid="{00000000-0002-0000-0300-000011000000}">
      <formula1>$O$112:$O$119</formula1>
    </dataValidation>
    <dataValidation type="list" allowBlank="1" showInputMessage="1" showErrorMessage="1" sqref="O205" xr:uid="{00000000-0002-0000-0300-000012000000}">
      <formula1>$O$118:$O$120</formula1>
    </dataValidation>
    <dataValidation type="list" allowBlank="1" showInputMessage="1" showErrorMessage="1" sqref="N205" xr:uid="{00000000-0002-0000-0300-000013000000}">
      <formula1>$N$119:$N$120</formula1>
    </dataValidation>
    <dataValidation type="list" allowBlank="1" showInputMessage="1" showErrorMessage="1" sqref="N204" xr:uid="{00000000-0002-0000-0300-000014000000}">
      <formula1>$N$113:$N$114</formula1>
    </dataValidation>
    <dataValidation type="list" allowBlank="1" showInputMessage="1" showErrorMessage="1" sqref="S204:S205" xr:uid="{00000000-0002-0000-0300-000015000000}">
      <formula1>$S$112:$S$114</formula1>
    </dataValidation>
    <dataValidation type="list" allowBlank="1" showInputMessage="1" showErrorMessage="1" sqref="O204" xr:uid="{00000000-0002-0000-0300-000016000000}">
      <formula1>$O$112:$O$114</formula1>
    </dataValidation>
    <dataValidation type="list" allowBlank="1" showInputMessage="1" showErrorMessage="1" sqref="N206" xr:uid="{00000000-0002-0000-0300-000017000000}">
      <formula1>$N$111:$N$115</formula1>
    </dataValidation>
    <dataValidation type="list" allowBlank="1" showInputMessage="1" showErrorMessage="1" sqref="O206" xr:uid="{00000000-0002-0000-0300-000018000000}">
      <formula1>$O$111:$O$113</formula1>
    </dataValidation>
    <dataValidation type="list" allowBlank="1" showInputMessage="1" showErrorMessage="1" sqref="S206" xr:uid="{00000000-0002-0000-0300-000019000000}">
      <formula1>$S$127:$S$129</formula1>
    </dataValidation>
    <dataValidation type="list" allowBlank="1" showInputMessage="1" showErrorMessage="1" sqref="N207" xr:uid="{00000000-0002-0000-0300-00001A000000}">
      <formula1>$N$110:$N$111</formula1>
    </dataValidation>
    <dataValidation type="list" allowBlank="1" showInputMessage="1" showErrorMessage="1" sqref="S207" xr:uid="{00000000-0002-0000-0300-00001B000000}">
      <formula1>$S$109:$S$111</formula1>
    </dataValidation>
    <dataValidation type="list" allowBlank="1" showInputMessage="1" showErrorMessage="1" sqref="O207" xr:uid="{00000000-0002-0000-0300-00001C000000}">
      <formula1>$O$109:$O$111</formula1>
    </dataValidation>
    <dataValidation type="list" allowBlank="1" showInputMessage="1" showErrorMessage="1" sqref="S165" xr:uid="{00000000-0002-0000-0300-00001D000000}">
      <formula1>$S$109:$S$110</formula1>
    </dataValidation>
    <dataValidation type="list" allowBlank="1" showInputMessage="1" showErrorMessage="1" sqref="O128:O177" xr:uid="{00000000-0002-0000-0300-00001E000000}">
      <formula1>$O$137:$O$139</formula1>
    </dataValidation>
    <dataValidation type="list" allowBlank="1" showInputMessage="1" showErrorMessage="1" sqref="N128:N177" xr:uid="{00000000-0002-0000-0300-00001F000000}">
      <formula1>$N$138:$N$139</formula1>
    </dataValidation>
    <dataValidation type="list" allowBlank="1" showInputMessage="1" showErrorMessage="1" sqref="O178:O196" xr:uid="{00000000-0002-0000-0300-000020000000}">
      <formula1>$O$24:$O$25</formula1>
    </dataValidation>
    <dataValidation type="list" allowBlank="1" showInputMessage="1" showErrorMessage="1" sqref="N178:N196" xr:uid="{00000000-0002-0000-0300-000021000000}">
      <formula1>$N$24:$N$25</formula1>
    </dataValidation>
    <dataValidation type="list" allowBlank="1" showInputMessage="1" showErrorMessage="1" sqref="S66:S68 S215:S230 O66:O68 S166:S196 S128:S164" xr:uid="{00000000-0002-0000-0300-000022000000}">
      <formula1>#REF!</formula1>
    </dataValidation>
    <dataValidation type="list" allowBlank="1" showInputMessage="1" showErrorMessage="1" sqref="N66:N68 N86" xr:uid="{00000000-0002-0000-0300-000023000000}">
      <formula1>$N$100:$N$101</formula1>
    </dataValidation>
    <dataValidation type="list" allowBlank="1" showInputMessage="1" showErrorMessage="1" sqref="N78" xr:uid="{00000000-0002-0000-0300-000024000000}">
      <formula1>$N$101:$N$102</formula1>
    </dataValidation>
    <dataValidation type="list" allowBlank="1" showInputMessage="1" showErrorMessage="1" sqref="S78" xr:uid="{00000000-0002-0000-0300-000025000000}">
      <formula1>$S$100:$S$102</formula1>
    </dataValidation>
    <dataValidation type="list" allowBlank="1" showInputMessage="1" showErrorMessage="1" sqref="O78" xr:uid="{00000000-0002-0000-0300-000026000000}">
      <formula1>$O$100:$O$102</formula1>
    </dataValidation>
    <dataValidation type="list" allowBlank="1" showInputMessage="1" showErrorMessage="1" sqref="S86" xr:uid="{00000000-0002-0000-0300-000027000000}">
      <formula1>$S$99:$S$101</formula1>
    </dataValidation>
    <dataValidation type="list" allowBlank="1" showInputMessage="1" showErrorMessage="1" sqref="O86" xr:uid="{00000000-0002-0000-0300-000028000000}">
      <formula1>$O$99:$O$101</formula1>
    </dataValidation>
    <dataValidation type="list" allowBlank="1" showInputMessage="1" showErrorMessage="1" sqref="N69:N70" xr:uid="{00000000-0002-0000-0300-000029000000}">
      <formula1>$N$97:$N$101</formula1>
    </dataValidation>
    <dataValidation type="list" allowBlank="1" showInputMessage="1" showErrorMessage="1" sqref="S69:S70" xr:uid="{00000000-0002-0000-0300-00002A000000}">
      <formula1>$S$97:$S$99</formula1>
    </dataValidation>
    <dataValidation type="list" allowBlank="1" showInputMessage="1" showErrorMessage="1" sqref="O69:O70" xr:uid="{00000000-0002-0000-0300-00002B000000}">
      <formula1>$O$97:$O$99</formula1>
    </dataValidation>
    <dataValidation type="list" allowBlank="1" showInputMessage="1" showErrorMessage="1" sqref="N79:N85" xr:uid="{00000000-0002-0000-0300-00002C000000}">
      <formula1>$N$22:$N$97</formula1>
    </dataValidation>
    <dataValidation type="list" allowBlank="1" showInputMessage="1" showErrorMessage="1" sqref="O79:O85" xr:uid="{00000000-0002-0000-0300-00002D000000}">
      <formula1>$O$22:$O$24</formula1>
    </dataValidation>
    <dataValidation type="list" allowBlank="1" showInputMessage="1" showErrorMessage="1" sqref="S79:S85" xr:uid="{00000000-0002-0000-0300-00002E000000}">
      <formula1>$S$22:$S$24</formula1>
    </dataValidation>
    <dataValidation type="list" allowBlank="1" showInputMessage="1" showErrorMessage="1" sqref="O126" xr:uid="{00000000-0002-0000-0300-00002F000000}">
      <formula1>$O$18:$O$20</formula1>
    </dataValidation>
    <dataValidation type="list" allowBlank="1" showInputMessage="1" showErrorMessage="1" sqref="N126" xr:uid="{00000000-0002-0000-0300-000030000000}">
      <formula1>$N$19:$N$20</formula1>
    </dataValidation>
    <dataValidation type="list" allowBlank="1" showInputMessage="1" showErrorMessage="1" sqref="S126" xr:uid="{00000000-0002-0000-0300-000031000000}">
      <formula1>$S$19:$S$21</formula1>
    </dataValidation>
    <dataValidation type="list" allowBlank="1" showInputMessage="1" showErrorMessage="1" sqref="N71:N77" xr:uid="{00000000-0002-0000-0300-000032000000}">
      <formula1>$N$16:$N$17</formula1>
    </dataValidation>
    <dataValidation type="list" allowBlank="1" showInputMessage="1" showErrorMessage="1" sqref="S71:S77" xr:uid="{00000000-0002-0000-0300-000033000000}">
      <formula1>$S$15:$S$17</formula1>
    </dataValidation>
    <dataValidation type="list" allowBlank="1" showInputMessage="1" showErrorMessage="1" sqref="O71:O77" xr:uid="{00000000-0002-0000-0300-000034000000}">
      <formula1>$O$15:$O$17</formula1>
    </dataValidation>
    <dataValidation type="list" allowBlank="1" showInputMessage="1" showErrorMessage="1" sqref="S87:S114" xr:uid="{00000000-0002-0000-0300-000035000000}">
      <formula1>$S$67:$S$69</formula1>
    </dataValidation>
    <dataValidation type="list" allowBlank="1" showInputMessage="1" showErrorMessage="1" sqref="O93:O114" xr:uid="{00000000-0002-0000-0300-000036000000}">
      <formula1>$O$75:$O$77</formula1>
    </dataValidation>
    <dataValidation type="list" allowBlank="1" showInputMessage="1" showErrorMessage="1" sqref="N88:N114" xr:uid="{00000000-0002-0000-0300-000037000000}">
      <formula1>$N$75:$N$79</formula1>
    </dataValidation>
    <dataValidation showDropDown="1" showInputMessage="1" showErrorMessage="1" sqref="O87:O92" xr:uid="{00000000-0002-0000-0300-000038000000}"/>
    <dataValidation type="list" allowBlank="1" showInputMessage="1" showErrorMessage="1" sqref="N87" xr:uid="{00000000-0002-0000-0300-000039000000}">
      <formula1>$N$117:$N$121</formula1>
    </dataValidation>
    <dataValidation type="list" allowBlank="1" showInputMessage="1" showErrorMessage="1" sqref="S116:S125" xr:uid="{00000000-0002-0000-0300-00003A000000}">
      <formula1>$S$32:$S$33</formula1>
    </dataValidation>
    <dataValidation type="list" allowBlank="1" showInputMessage="1" showErrorMessage="1" sqref="N115:N125" xr:uid="{00000000-0002-0000-0300-00003B000000}">
      <formula1>$N$19:$N$21</formula1>
    </dataValidation>
    <dataValidation type="list" allowBlank="1" showInputMessage="1" showErrorMessage="1" sqref="L115:M125" xr:uid="{00000000-0002-0000-0300-00003C000000}">
      <formula1>$M$20:$M$21</formula1>
    </dataValidation>
    <dataValidation type="list" allowBlank="1" showInputMessage="1" showErrorMessage="1" sqref="R115" xr:uid="{00000000-0002-0000-0300-00003D000000}">
      <formula1>$R$19:$R$21</formula1>
    </dataValidation>
    <dataValidation type="list" allowBlank="1" showInputMessage="1" showErrorMessage="1" sqref="N5:N34" xr:uid="{00000000-0002-0000-0300-00003E000000}">
      <formula1>$N$70:$N$71</formula1>
    </dataValidation>
    <dataValidation type="list" allowBlank="1" showInputMessage="1" showErrorMessage="1" sqref="S5:S34" xr:uid="{00000000-0002-0000-0300-00003F000000}">
      <formula1>$S$69:$S$71</formula1>
    </dataValidation>
    <dataValidation type="list" allowBlank="1" showInputMessage="1" showErrorMessage="1" sqref="O5:O34" xr:uid="{00000000-0002-0000-0300-000040000000}">
      <formula1>$O$69:$O$71</formula1>
    </dataValidation>
    <dataValidation type="list" allowBlank="1" showInputMessage="1" showErrorMessage="1" sqref="O40:O65" xr:uid="{00000000-0002-0000-0300-000041000000}">
      <formula1>$O$34:$O$35</formula1>
    </dataValidation>
    <dataValidation type="list" allowBlank="1" showInputMessage="1" showErrorMessage="1" sqref="S40:S65" xr:uid="{00000000-0002-0000-0300-000042000000}">
      <formula1>$S$34:$S$35</formula1>
    </dataValidation>
    <dataValidation type="list" allowBlank="1" showInputMessage="1" showErrorMessage="1" sqref="N40:N65" xr:uid="{00000000-0002-0000-0300-000043000000}">
      <formula1>$N$35:$N$35</formula1>
    </dataValidation>
    <dataValidation type="list" allowBlank="1" showInputMessage="1" showErrorMessage="1" sqref="N35:N39" xr:uid="{00000000-0002-0000-0300-000044000000}">
      <formula1>$N$40:$N$41</formula1>
    </dataValidation>
    <dataValidation type="list" allowBlank="1" showInputMessage="1" showErrorMessage="1" sqref="S35:S39" xr:uid="{00000000-0002-0000-0300-000045000000}">
      <formula1>$S$39:$S$41</formula1>
    </dataValidation>
    <dataValidation type="list" allowBlank="1" showInputMessage="1" showErrorMessage="1" sqref="O35:O39" xr:uid="{00000000-0002-0000-0300-000046000000}">
      <formula1>$O$39:$O$41</formula1>
    </dataValidation>
  </dataValidations>
  <pageMargins left="0.70866141732283472" right="0.70866141732283472" top="0.74803149606299213" bottom="0.74803149606299213" header="0.31496062992125984" footer="0.31496062992125984"/>
  <pageSetup paperSize="9" scale="4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様式7-4</vt:lpstr>
      <vt:lpstr>'様式7-4'!Print_Area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picadmin</cp:lastModifiedBy>
  <cp:lastPrinted>2023-01-18T04:54:28Z</cp:lastPrinted>
  <dcterms:created xsi:type="dcterms:W3CDTF">2010-08-24T08:00:05Z</dcterms:created>
  <dcterms:modified xsi:type="dcterms:W3CDTF">2023-01-31T09:10:35Z</dcterms:modified>
</cp:coreProperties>
</file>