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28680" yWindow="-120" windowWidth="29040" windowHeight="15840" tabRatio="598"/>
  </bookViews>
  <sheets>
    <sheet name="様式7-3" sheetId="8" r:id="rId1"/>
  </sheets>
  <definedNames>
    <definedName name="_xlnm._FilterDatabase" localSheetId="0" hidden="1">'様式7-3'!$A$4:$R$46</definedName>
    <definedName name="_xlnm.Print_Area" localSheetId="0">'様式7-3'!$A$1:$R$46</definedName>
  </definedNames>
  <calcPr calcId="162913"/>
</workbook>
</file>

<file path=xl/sharedStrings.xml><?xml version="1.0" encoding="utf-8"?>
<sst xmlns="http://schemas.openxmlformats.org/spreadsheetml/2006/main" count="532" uniqueCount="194">
  <si>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</si>
  <si>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</si>
  <si>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</si>
  <si>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</si>
  <si>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</si>
  <si>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</si>
  <si>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</si>
  <si>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</si>
  <si>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</si>
  <si>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</si>
  <si>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</si>
  <si>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</si>
  <si>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</si>
  <si>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</si>
  <si>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</si>
  <si>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</si>
  <si>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</si>
  <si>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</si>
  <si>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</si>
  <si>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</si>
  <si>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</si>
  <si>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</si>
  <si>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</si>
  <si>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</si>
  <si>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</si>
  <si>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</si>
  <si>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</si>
  <si>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</si>
  <si>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</si>
  <si>
    <t>公社</t>
  </si>
  <si>
    <t>-</t>
  </si>
  <si>
    <t>公財</t>
  </si>
  <si>
    <t>有</t>
  </si>
  <si>
    <t>外務省</t>
    <rPh sb="0" eb="3">
      <t>ガイムショウ</t>
    </rPh>
    <phoneticPr fontId="1"/>
  </si>
  <si>
    <t>独立行政法人
国際協力機構</t>
    <rPh sb="0" eb="2">
      <t>ドクリツ</t>
    </rPh>
    <rPh sb="2" eb="6">
      <t>ギョウセイホウジン</t>
    </rPh>
    <rPh sb="7" eb="11">
      <t>コクサイキョウリョク</t>
    </rPh>
    <rPh sb="11" eb="13">
      <t>キコウ</t>
    </rPh>
    <phoneticPr fontId="1"/>
  </si>
  <si>
    <t>2019-2021年度民間連携促進のためのJICAコラボデスク運営支援業務」に係る委託契約(1年次)</t>
  </si>
  <si>
    <t>独立行政法人国際協力機構
関西センター所長　西野恭子
兵庫県神戸市中央区脇浜海岸通1-5-2</t>
  </si>
  <si>
    <t xml:space="preserve">公益財団法人太平洋人材交流センター
大阪府大阪市天王寺区上本町8-2-6　大阪国際交流センター2階
</t>
  </si>
  <si>
    <t>一般競争入札（総合評価落札方式）</t>
  </si>
  <si>
    <t>国認定</t>
  </si>
  <si>
    <t>契約監視委員会における点検結果を踏まえ、引き続き競争性の確保に留意する。</t>
  </si>
  <si>
    <t>独立行政法人
国際協力機構</t>
  </si>
  <si>
    <t>2019-2021年度国際協力出前講座・施設訪問・研修員交流実施支援に係る業務委託契約(1年次)</t>
  </si>
  <si>
    <t xml:space="preserve">公益社団法人青年海外協力協会
長野県駒ケ根市中央16番7号
</t>
  </si>
  <si>
    <t>2019-2021年度民間連携事業に関する支援業務</t>
  </si>
  <si>
    <t>独立行政法人国際協力機構
契約担当役理事　植嶋卓巳
東京都千代田区二番町5-25</t>
  </si>
  <si>
    <t xml:space="preserve">公益社団法人青年海外協力協会
長野県駒ヶ根市中央１６番７号
</t>
  </si>
  <si>
    <t>一者応札の改善（業務内容の見直し、情報提供の充実、準備期間の確保等）。</t>
  </si>
  <si>
    <t>2019-2021年度JICAよこはまプラザ運営管理／開発教育支援委託業務</t>
  </si>
  <si>
    <t>独立行政法人国際協力機構
横浜センター所長　熊谷晃子
神奈川県横浜市中区新港2-3-1</t>
  </si>
  <si>
    <t>2020-2024年度移住者・日系人支援にかかる運営管理業務</t>
  </si>
  <si>
    <t xml:space="preserve">公益財団法人海外日系人協会
神奈川県横浜市中区新港２丁目３番１号
</t>
  </si>
  <si>
    <t>開発教育支援・地域連携事業運営業務に係る業務委託契約(2020-2022年度)（開発教育支援分）（地域連携分）</t>
  </si>
  <si>
    <t>独立行政法人国際協力機構
関西センター所長　佐藤恭仁彦
兵庫県神戸市中央区脇浜海岸通1-5-2</t>
  </si>
  <si>
    <t>国認定</t>
    <rPh sb="0" eb="1">
      <t>クニ</t>
    </rPh>
    <rPh sb="1" eb="3">
      <t>ニンテイ</t>
    </rPh>
    <phoneticPr fontId="1"/>
  </si>
  <si>
    <t>財務省</t>
    <rPh sb="0" eb="2">
      <t>ザイム</t>
    </rPh>
    <rPh sb="2" eb="3">
      <t>ショウ</t>
    </rPh>
    <phoneticPr fontId="1"/>
  </si>
  <si>
    <t>独立行政法人
酒類総合研究所</t>
    <rPh sb="0" eb="2">
      <t>ドクリツ</t>
    </rPh>
    <rPh sb="2" eb="4">
      <t>ギョウセイ</t>
    </rPh>
    <rPh sb="4" eb="6">
      <t>ホウジン</t>
    </rPh>
    <rPh sb="7" eb="9">
      <t>シュルイ</t>
    </rPh>
    <rPh sb="9" eb="11">
      <t>ソウゴウ</t>
    </rPh>
    <rPh sb="11" eb="14">
      <t>ケンキュウショ</t>
    </rPh>
    <phoneticPr fontId="1"/>
  </si>
  <si>
    <t>食品添加物の指定要請に係る概要書案作成業務　一式</t>
    <rPh sb="0" eb="2">
      <t>ショクヒン</t>
    </rPh>
    <rPh sb="2" eb="5">
      <t>テンカブツ</t>
    </rPh>
    <rPh sb="6" eb="8">
      <t>シテイ</t>
    </rPh>
    <rPh sb="8" eb="10">
      <t>ヨウセイ</t>
    </rPh>
    <rPh sb="11" eb="12">
      <t>カカ</t>
    </rPh>
    <rPh sb="13" eb="16">
      <t>ガイヨウショ</t>
    </rPh>
    <rPh sb="16" eb="17">
      <t>アン</t>
    </rPh>
    <rPh sb="17" eb="19">
      <t>サクセイ</t>
    </rPh>
    <rPh sb="19" eb="21">
      <t>ギョウム</t>
    </rPh>
    <rPh sb="22" eb="24">
      <t>イッシキ</t>
    </rPh>
    <phoneticPr fontId="1"/>
  </si>
  <si>
    <t>契約責任者
独立行政法人酒類総合研究所
総務課長　紙屋　正文
東広島市鏡山三丁目７番１号</t>
    <rPh sb="0" eb="2">
      <t>ケイヤク</t>
    </rPh>
    <rPh sb="2" eb="5">
      <t>セキニンシャ</t>
    </rPh>
    <rPh sb="6" eb="12">
      <t>ドクリツギョウセイホウジン</t>
    </rPh>
    <rPh sb="12" eb="14">
      <t>シュルイ</t>
    </rPh>
    <rPh sb="14" eb="19">
      <t>ソウゴウケンキュウショ</t>
    </rPh>
    <rPh sb="20" eb="22">
      <t>ソウム</t>
    </rPh>
    <rPh sb="22" eb="24">
      <t>カチョウ</t>
    </rPh>
    <rPh sb="25" eb="27">
      <t>カミヤ</t>
    </rPh>
    <rPh sb="28" eb="30">
      <t>マサフミ</t>
    </rPh>
    <rPh sb="31" eb="35">
      <t>ヒガシヒロシマシ</t>
    </rPh>
    <rPh sb="35" eb="36">
      <t>カガミ</t>
    </rPh>
    <rPh sb="36" eb="37">
      <t>ヤマ</t>
    </rPh>
    <rPh sb="37" eb="38">
      <t>ミ</t>
    </rPh>
    <rPh sb="38" eb="40">
      <t>チョウメ</t>
    </rPh>
    <rPh sb="41" eb="42">
      <t>バン</t>
    </rPh>
    <rPh sb="43" eb="44">
      <t>ゴウ</t>
    </rPh>
    <phoneticPr fontId="1"/>
  </si>
  <si>
    <t>公益財団法人日本食品化学研究振興財団
大阪府豊中市三和町一丁目１番11号</t>
    <rPh sb="0" eb="2">
      <t>コウエキ</t>
    </rPh>
    <rPh sb="2" eb="4">
      <t>ザイダン</t>
    </rPh>
    <rPh sb="4" eb="6">
      <t>ホウジン</t>
    </rPh>
    <rPh sb="6" eb="8">
      <t>ニホン</t>
    </rPh>
    <rPh sb="8" eb="10">
      <t>ショクヒン</t>
    </rPh>
    <rPh sb="10" eb="12">
      <t>カガク</t>
    </rPh>
    <rPh sb="12" eb="14">
      <t>ケンキュウ</t>
    </rPh>
    <rPh sb="14" eb="16">
      <t>シンコウ</t>
    </rPh>
    <rPh sb="16" eb="18">
      <t>ザイダン</t>
    </rPh>
    <rPh sb="19" eb="22">
      <t>オオサカフ</t>
    </rPh>
    <rPh sb="22" eb="24">
      <t>トヨナカ</t>
    </rPh>
    <rPh sb="24" eb="25">
      <t>シ</t>
    </rPh>
    <rPh sb="25" eb="28">
      <t>サンワチョウ</t>
    </rPh>
    <rPh sb="28" eb="31">
      <t>イッチョウメ</t>
    </rPh>
    <rPh sb="32" eb="33">
      <t>バン</t>
    </rPh>
    <rPh sb="35" eb="36">
      <t>ゴウ</t>
    </rPh>
    <phoneticPr fontId="1"/>
  </si>
  <si>
    <t>一般競争入札</t>
    <rPh sb="0" eb="2">
      <t>イッパン</t>
    </rPh>
    <rPh sb="2" eb="4">
      <t>キョウソウ</t>
    </rPh>
    <rPh sb="4" eb="6">
      <t>ニュウサツ</t>
    </rPh>
    <phoneticPr fontId="1"/>
  </si>
  <si>
    <t>日本EU・EPA交渉に基づき厚生労働省に対して添加物指定要請を行うための概要書作成に必要不可欠である。令和元年度については、一般競争入札を実施した結果、当該公益法人の１者応札となったものであり、引き続き、競争性の確保に努めていく。</t>
    <rPh sb="0" eb="1">
      <t>ヒ</t>
    </rPh>
    <rPh sb="1" eb="2">
      <t>ホン</t>
    </rPh>
    <rPh sb="8" eb="10">
      <t>コウショウ</t>
    </rPh>
    <rPh sb="11" eb="12">
      <t>モト</t>
    </rPh>
    <rPh sb="39" eb="41">
      <t>サクセイ</t>
    </rPh>
    <rPh sb="42" eb="44">
      <t>ヒツヨウ</t>
    </rPh>
    <rPh sb="44" eb="47">
      <t>フカケツ</t>
    </rPh>
    <rPh sb="51" eb="53">
      <t>レイワ</t>
    </rPh>
    <rPh sb="53" eb="56">
      <t>ガンネンド</t>
    </rPh>
    <rPh sb="62" eb="64">
      <t>イッパン</t>
    </rPh>
    <rPh sb="64" eb="66">
      <t>キョウソウ</t>
    </rPh>
    <rPh sb="66" eb="68">
      <t>ニュウサツ</t>
    </rPh>
    <rPh sb="69" eb="71">
      <t>ジッシ</t>
    </rPh>
    <rPh sb="73" eb="75">
      <t>ケッカ</t>
    </rPh>
    <rPh sb="76" eb="78">
      <t>トウガイ</t>
    </rPh>
    <rPh sb="78" eb="80">
      <t>コウエキ</t>
    </rPh>
    <rPh sb="80" eb="82">
      <t>ホウジン</t>
    </rPh>
    <rPh sb="84" eb="85">
      <t>シャ</t>
    </rPh>
    <rPh sb="85" eb="87">
      <t>オウサツ</t>
    </rPh>
    <rPh sb="97" eb="98">
      <t>ヒ</t>
    </rPh>
    <rPh sb="99" eb="100">
      <t>ツヅ</t>
    </rPh>
    <rPh sb="102" eb="104">
      <t>キョウソウ</t>
    </rPh>
    <rPh sb="104" eb="105">
      <t>セイ</t>
    </rPh>
    <rPh sb="106" eb="108">
      <t>カクホ</t>
    </rPh>
    <rPh sb="109" eb="110">
      <t>ツト</t>
    </rPh>
    <phoneticPr fontId="1"/>
  </si>
  <si>
    <t>文部科学省</t>
    <rPh sb="0" eb="5">
      <t>モンブカガクショウ</t>
    </rPh>
    <phoneticPr fontId="1"/>
  </si>
  <si>
    <t>独立行政法人国立青少年教育振興機構</t>
    <rPh sb="0" eb="2">
      <t>ドクリツ</t>
    </rPh>
    <rPh sb="2" eb="4">
      <t>ギョウセイ</t>
    </rPh>
    <rPh sb="4" eb="6">
      <t>ホウジン</t>
    </rPh>
    <rPh sb="6" eb="17">
      <t>コクリツセイショウネンキョウイクシンコウキコウ</t>
    </rPh>
    <phoneticPr fontId="1"/>
  </si>
  <si>
    <t>8011005001124</t>
  </si>
  <si>
    <t>「広げよう！子供の読書応援隊」運営業務一式</t>
  </si>
  <si>
    <t>契約責任者
理事長　鈴木みゆき
代理人　理事　小松悌厚
名称
独立行政法人国立青少年教育振興機構
所在地
東京都渋谷区代々木神園町３番１号</t>
    <rPh sb="23" eb="25">
      <t>コマツ</t>
    </rPh>
    <rPh sb="25" eb="26">
      <t>テイ</t>
    </rPh>
    <rPh sb="26" eb="27">
      <t>アツ</t>
    </rPh>
    <phoneticPr fontId="1"/>
  </si>
  <si>
    <t>東京都千代田区神田神保町三丁目１２番地３
公益財団法人文字・活字文化推進機構
理事長　肥田　美代子</t>
  </si>
  <si>
    <t>1010005017789</t>
  </si>
  <si>
    <t>一般競争
（総合評価）</t>
  </si>
  <si>
    <t>業務遂行上必要な支出であり、公告期間や業務準備期間について、引き続き十分な確保を図るなど、新規参入拡大に努める。</t>
    <rPh sb="0" eb="2">
      <t>ギョウム</t>
    </rPh>
    <rPh sb="2" eb="4">
      <t>スイコウ</t>
    </rPh>
    <rPh sb="4" eb="5">
      <t>ジョウ</t>
    </rPh>
    <rPh sb="5" eb="7">
      <t>ヒツヨウ</t>
    </rPh>
    <rPh sb="8" eb="10">
      <t>シシュツ</t>
    </rPh>
    <rPh sb="14" eb="16">
      <t>コウコク</t>
    </rPh>
    <rPh sb="16" eb="18">
      <t>キカン</t>
    </rPh>
    <rPh sb="19" eb="21">
      <t>ギョウム</t>
    </rPh>
    <rPh sb="21" eb="23">
      <t>ジュンビ</t>
    </rPh>
    <rPh sb="23" eb="25">
      <t>キカン</t>
    </rPh>
    <rPh sb="30" eb="31">
      <t>ヒ</t>
    </rPh>
    <rPh sb="32" eb="33">
      <t>ツヅ</t>
    </rPh>
    <rPh sb="34" eb="36">
      <t>ジュウブン</t>
    </rPh>
    <rPh sb="37" eb="39">
      <t>カクホ</t>
    </rPh>
    <rPh sb="40" eb="41">
      <t>ハカ</t>
    </rPh>
    <rPh sb="45" eb="47">
      <t>シンキ</t>
    </rPh>
    <rPh sb="47" eb="49">
      <t>サンニュウ</t>
    </rPh>
    <rPh sb="49" eb="51">
      <t>カクダイ</t>
    </rPh>
    <rPh sb="52" eb="53">
      <t>ツト</t>
    </rPh>
    <phoneticPr fontId="1"/>
  </si>
  <si>
    <t>「みる！きく！ふれる！絵本ライブ」運営業務一式</t>
  </si>
  <si>
    <t>業務遂行上必要な支出であり、公告期間や業務準備期間について、引き続き十分な確保を図るなど、新規参入拡大に努める。</t>
  </si>
  <si>
    <t>文部科学省</t>
    <rPh sb="0" eb="2">
      <t>モンブ</t>
    </rPh>
    <rPh sb="2" eb="5">
      <t>カガクショウ</t>
    </rPh>
    <phoneticPr fontId="1"/>
  </si>
  <si>
    <t>国立研究開発法人科学技術振興機構</t>
    <rPh sb="8" eb="12">
      <t>カガクギジュツ</t>
    </rPh>
    <rPh sb="12" eb="14">
      <t>シンコウ</t>
    </rPh>
    <rPh sb="14" eb="16">
      <t>キコウ</t>
    </rPh>
    <phoneticPr fontId="1"/>
  </si>
  <si>
    <t>さくらサイエンスプラン５周年シンポジウム運営支援及び成果報告書作成業務</t>
  </si>
  <si>
    <t>国立研究開発法人科学技術振興機構
分任契約担当者
契約部長
岩田一彦
東京都千代田区四番町5-3</t>
  </si>
  <si>
    <t>公益社団法人科学技術国際交流センター
東京都千代田区神田佐久間町3-38</t>
  </si>
  <si>
    <t>8010005000210</t>
  </si>
  <si>
    <t>一般競争入札
（総合評価方式）</t>
  </si>
  <si>
    <t>業務遂行上必要な支出であり、一者応札改善のための対応可能な方策を実施して競争性の確保を図るとともに、審査における公平性・公正性も確保している。なお、令和元度をもって本業務は終了する。</t>
    <rPh sb="74" eb="76">
      <t>レイワ</t>
    </rPh>
    <rPh sb="76" eb="77">
      <t>モト</t>
    </rPh>
    <rPh sb="77" eb="78">
      <t>ド</t>
    </rPh>
    <phoneticPr fontId="1"/>
  </si>
  <si>
    <t>平成３１年度　新技術説明会開催運営に係る作業</t>
  </si>
  <si>
    <t>公益財団法人全日本科学技術協会
東京都文京区湯島3-31-6</t>
  </si>
  <si>
    <t>9010005017352</t>
  </si>
  <si>
    <t xml:space="preserve">一般競争入札 </t>
  </si>
  <si>
    <t>業務遂行上必要な支出であり、一者応札改善のための対応可能な方策を実施して競争性の確保を図るとともに、審査における公平性・公正性も確保している。引き続き競争性・公平性の確保に努める。</t>
  </si>
  <si>
    <t>令和元・２・３年度健康診断等業務</t>
  </si>
  <si>
    <t>公益財団法人愛世会
東京都板橋区加賀1-3-1</t>
  </si>
  <si>
    <t>4011405001520</t>
  </si>
  <si>
    <t>２０１９年「さくらサイエンスクラブ（ＳＳＣ）」の事務局運営等業務</t>
  </si>
  <si>
    <t>文部科学省</t>
  </si>
  <si>
    <t>国立研究開発法人量子科学技術研究開発機構</t>
  </si>
  <si>
    <t>8040005001619</t>
  </si>
  <si>
    <t>ラジオアイソトープ（単価契約）</t>
  </si>
  <si>
    <t>国立研究開発法人量子科学技術研究開発機構　財務部長　鈴木　正隆
千葉県千葉市稲毛区穴川4-9-1</t>
    <rPh sb="32" eb="35">
      <t>チバケン</t>
    </rPh>
    <rPh sb="35" eb="38">
      <t>チバシ</t>
    </rPh>
    <rPh sb="38" eb="41">
      <t>イナゲク</t>
    </rPh>
    <rPh sb="41" eb="43">
      <t>アナガワ</t>
    </rPh>
    <phoneticPr fontId="1"/>
  </si>
  <si>
    <t>公益社団法人日本アイソトープ協会　東京都文京区本駒込２－２８－４５　</t>
  </si>
  <si>
    <t>一般競争入札</t>
  </si>
  <si>
    <t>前回の入札結果を踏まえ一者応札改善に取り組んだ結果、複数者応札となった。今後も引き続き、競争性の確保に努める。</t>
  </si>
  <si>
    <t>国立研究開発法人
理化学研究所</t>
    <rPh sb="0" eb="2">
      <t>コクリツ</t>
    </rPh>
    <rPh sb="2" eb="4">
      <t>ケンキュウ</t>
    </rPh>
    <rPh sb="4" eb="6">
      <t>カイハツ</t>
    </rPh>
    <rPh sb="6" eb="8">
      <t>ホウジン</t>
    </rPh>
    <rPh sb="9" eb="12">
      <t>リカガク</t>
    </rPh>
    <rPh sb="12" eb="15">
      <t>ケンキュウショ</t>
    </rPh>
    <phoneticPr fontId="1"/>
  </si>
  <si>
    <t>シーケンサーラン業務委託（単価契約）　 一式</t>
  </si>
  <si>
    <t>神奈川県横浜市鶴見区末広町1-7-22
横浜事業所
研究支援部長　牧田みどり</t>
    <rPh sb="33" eb="35">
      <t>マキタ</t>
    </rPh>
    <phoneticPr fontId="1"/>
  </si>
  <si>
    <t>公益財団法人かずさDNA研究所
千葉県木更津市かずさ鎌足2-6-7</t>
  </si>
  <si>
    <t>一般競争入札　　　　　　　　　　　　（総合評価の実施無し）</t>
  </si>
  <si>
    <t>単価契約
229,000円/回他</t>
    <rPh sb="0" eb="2">
      <t>タンカ</t>
    </rPh>
    <rPh sb="2" eb="4">
      <t>ケイヤク</t>
    </rPh>
    <rPh sb="12" eb="13">
      <t>エン</t>
    </rPh>
    <rPh sb="14" eb="15">
      <t>カイ</t>
    </rPh>
    <rPh sb="15" eb="16">
      <t>ホカ</t>
    </rPh>
    <phoneticPr fontId="1"/>
  </si>
  <si>
    <t>公告期間や契約後の業務準備期間について、十分に確保している。引き続き、競争性・公平性の確保に努める。</t>
  </si>
  <si>
    <t>有</t>
    <rPh sb="0" eb="1">
      <t>アリ</t>
    </rPh>
    <phoneticPr fontId="1"/>
  </si>
  <si>
    <t>国立研究開発法人
理化学研究所</t>
  </si>
  <si>
    <t>播磨地区大型放射光施設（SPring-8）運営支援業務  　一式</t>
    <rPh sb="30" eb="32">
      <t>イッシキ</t>
    </rPh>
    <phoneticPr fontId="1"/>
  </si>
  <si>
    <t xml:space="preserve">兵庫県佐用郡佐用町光都1-1-1
播磨事業所
研究支援部長　反町耕記
</t>
    <rPh sb="30" eb="32">
      <t>ソリマチ</t>
    </rPh>
    <rPh sb="32" eb="34">
      <t>コウキ</t>
    </rPh>
    <phoneticPr fontId="1"/>
  </si>
  <si>
    <t>公益財団法人高輝度光科学研究センター
兵庫県佐用郡佐用町光都1丁目1-1</t>
  </si>
  <si>
    <t xml:space="preserve">播磨地区大型放射光施設（SPring-8）及びX線自由電子レーザー施設（SACLA）の共通基盤システム高性能化支援業務      一式         </t>
    <rPh sb="65" eb="67">
      <t>イッシキ</t>
    </rPh>
    <phoneticPr fontId="1"/>
  </si>
  <si>
    <t xml:space="preserve">兵庫県佐用郡佐用町光都1-1-1
播磨事業所
研究支援部長　反町耕記
</t>
  </si>
  <si>
    <t>文部科学省</t>
    <rPh sb="0" eb="2">
      <t>モンブ</t>
    </rPh>
    <rPh sb="2" eb="4">
      <t>カガク</t>
    </rPh>
    <rPh sb="4" eb="5">
      <t>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</si>
  <si>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</si>
  <si>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地震・火山観測網整備及び維持管理業務</t>
  </si>
  <si>
    <t>茨城県つくば市天王台3-1
国立研究開発法人防災科学技術研究所
契約担当役　理事　安藤　慶明</t>
    <rPh sb="41" eb="43">
      <t>アンドウ</t>
    </rPh>
    <rPh sb="44" eb="46">
      <t>ヨシアキ</t>
    </rPh>
    <phoneticPr fontId="1"/>
  </si>
  <si>
    <t>公益財団法人地震予知総合研究振興会
東京都千代田区神田猿楽町１－５－１８</t>
  </si>
  <si>
    <r>
      <t>本業務で整備・維持される地震・火山観測網から得られるデータは、緊急地震速報や噴火警戒レベルの判断に使</t>
    </r>
    <r>
      <rPr>
        <sz val="11"/>
        <rFont val="ＭＳ Ｐゴシック"/>
        <family val="3"/>
        <charset val="128"/>
        <scheme val="minor"/>
      </rPr>
      <t>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応札予定業者が十分に履行の準備を行うことができるように、開札から履行開始までの期間を確保した。
本契約内容を従来の請負業者以外でも行いやすくするため、入札説明会の際に引き続き、内容を十分に理解できるよう直接質疑応答する機会をつくるとともに、当該入札説明会において、作業に必要なマニュアル類や過去の作業報告書を配置し、応札予定者が容易に閲覧できるようにするなど環境の整備等を実施した。
市場化テストの一環として上記の改善策に取り組み、今後も継続しさらなる競争性の確保に努める。</t>
    </r>
    <rPh sb="149" eb="151">
      <t>カンワ</t>
    </rPh>
    <rPh sb="152" eb="153">
      <t>ハカ</t>
    </rPh>
    <rPh sb="185" eb="186">
      <t>トド</t>
    </rPh>
    <rPh sb="395" eb="398">
      <t>シジョウカ</t>
    </rPh>
    <rPh sb="402" eb="404">
      <t>イッカン</t>
    </rPh>
    <rPh sb="419" eb="421">
      <t>コンゴ</t>
    </rPh>
    <rPh sb="422" eb="424">
      <t>ケイゾク</t>
    </rPh>
    <rPh sb="429" eb="432">
      <t>キョウソウセイ</t>
    </rPh>
    <rPh sb="433" eb="435">
      <t>カクホ</t>
    </rPh>
    <rPh sb="436" eb="437">
      <t>ツト</t>
    </rPh>
    <phoneticPr fontId="1"/>
  </si>
  <si>
    <t>首都圏地震観測網の維持管理支援業務</t>
  </si>
  <si>
    <t>本業務で維持される首都圏地震観測網から得られるデータは、緊急地震速報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
応札予定業者が十分に履行履行の準備を行うことができるように、開札から履行開始までの期間を確保した。</t>
    <rPh sb="9" eb="12">
      <t>シュトケン</t>
    </rPh>
    <rPh sb="12" eb="14">
      <t>ジシン</t>
    </rPh>
    <rPh sb="191" eb="193">
      <t>ヨテイ</t>
    </rPh>
    <rPh sb="193" eb="195">
      <t>ギョウシャ</t>
    </rPh>
    <rPh sb="196" eb="198">
      <t>ジュウブン</t>
    </rPh>
    <rPh sb="199" eb="201">
      <t>リコウ</t>
    </rPh>
    <rPh sb="201" eb="203">
      <t>リコウ</t>
    </rPh>
    <rPh sb="204" eb="206">
      <t>ジュンビ</t>
    </rPh>
    <rPh sb="207" eb="208">
      <t>オコナ</t>
    </rPh>
    <rPh sb="219" eb="221">
      <t>カイサツ</t>
    </rPh>
    <rPh sb="223" eb="225">
      <t>リコウ</t>
    </rPh>
    <rPh sb="225" eb="227">
      <t>カイシ</t>
    </rPh>
    <rPh sb="230" eb="232">
      <t>キカン</t>
    </rPh>
    <rPh sb="233" eb="235">
      <t>カクホ</t>
    </rPh>
    <phoneticPr fontId="1"/>
  </si>
  <si>
    <t>国立研究開発法人日本原子力研究開発機構</t>
  </si>
  <si>
    <t>6050005002007</t>
  </si>
  <si>
    <t>平成31年度 放射線管理試料放射能測定作業(単価契約)：1式</t>
  </si>
  <si>
    <t>磯部　篤　契約部長　茨城県那珂郡東海村大字舟石川765番地1</t>
  </si>
  <si>
    <t>公益財団法人放射線計測協会,茨城県那珂郡東海村白方白根２－４</t>
  </si>
  <si>
    <t>4050005010671</t>
  </si>
  <si>
    <t>一般競争入札（総合評価：無）</t>
  </si>
  <si>
    <t>単価契約（複数単価）</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</si>
  <si>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</si>
  <si>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平成31年度放射線測定器点検整備作業（単価契約）：1式</t>
  </si>
  <si>
    <t>2019年度加速器質量分析に係る試料前処理等の業務請負契約：1式</t>
  </si>
  <si>
    <t>藪内　典明　核燃料・バックエンド研究開発部門　青森研究開発センター　所長　青森県むつ市大字関根字北関根400番地</t>
  </si>
  <si>
    <t>公益財団法人日本海洋科学振興財団,東京都台東区池之端１－１－１</t>
  </si>
  <si>
    <t xml:space="preserve">8010505000081 </t>
  </si>
  <si>
    <t>2019年度むつ科学技術館の運営管理業務：1式</t>
  </si>
  <si>
    <t>処分容器の閉じ込め機能高度化に関する腐食試験及び文献調査：1式</t>
  </si>
  <si>
    <t>公益財団法人原子力安全研究協会,東京都港区新橋５－１８－７</t>
  </si>
  <si>
    <t xml:space="preserve">1010405009411 </t>
  </si>
  <si>
    <t>大型水槽を用いたレーザ切断時粉じん挙動データ取得及び調査：1式</t>
  </si>
  <si>
    <t>中西　弘樹　敦賀廃止措置実証部門　敦賀廃止措置実証本部　事業管理部長　福井県敦賀市木崎65号20番地</t>
  </si>
  <si>
    <t>公益財団法人若狭湾エネルギー研究センター,福井県敦賀市長谷６４－５２－１</t>
  </si>
  <si>
    <t xml:space="preserve">3210005006423 </t>
  </si>
  <si>
    <t>レーザー切断パラメータ自動制御向け信号処理条件最適化調査検討：1式</t>
  </si>
  <si>
    <t>中西　弘樹　敦賀事業本部　地域共生部長　福井県敦賀市木崎65号20番地</t>
  </si>
  <si>
    <t>英知事業を通じた福島第一原子力発電所廃止措置の基礎・基盤研究シーズの調査・分析　一式</t>
    <rPh sb="40" eb="42">
      <t>イッシキ</t>
    </rPh>
    <phoneticPr fontId="9"/>
  </si>
  <si>
    <t>磯部篤　契約部　茨城県那珂郡東海村大字舟石川765番地1</t>
    <rPh sb="0" eb="2">
      <t>イソベ</t>
    </rPh>
    <rPh sb="2" eb="3">
      <t>アツシ</t>
    </rPh>
    <rPh sb="4" eb="6">
      <t>ケイヤク</t>
    </rPh>
    <rPh sb="6" eb="7">
      <t>ブ</t>
    </rPh>
    <rPh sb="17" eb="19">
      <t>オオアザ</t>
    </rPh>
    <rPh sb="19" eb="20">
      <t>フナ</t>
    </rPh>
    <rPh sb="20" eb="22">
      <t>イシカワ</t>
    </rPh>
    <rPh sb="25" eb="27">
      <t>バンチ</t>
    </rPh>
    <phoneticPr fontId="8"/>
  </si>
  <si>
    <t>公益財団法人原子力安全研究協会
東京都港区新橋５丁目１８番７号</t>
  </si>
  <si>
    <t>1010405009411</t>
  </si>
  <si>
    <t>一般競争入札
（総合評価方式）</t>
    <rPh sb="8" eb="10">
      <t>ソウゴウ</t>
    </rPh>
    <rPh sb="10" eb="12">
      <t>ヒョウカ</t>
    </rPh>
    <rPh sb="12" eb="14">
      <t>ホウシキ</t>
    </rPh>
    <phoneticPr fontId="1"/>
  </si>
  <si>
    <t>厚生労働省</t>
    <rPh sb="0" eb="5">
      <t>コウセイロウドウショウ</t>
    </rPh>
    <phoneticPr fontId="1"/>
  </si>
  <si>
    <t>国立研究開発法人国立循環器病研究センター</t>
    <rPh sb="0" eb="8">
      <t>コクリツケンキュウカイハツホウジン</t>
    </rPh>
    <rPh sb="8" eb="16">
      <t>コクリツジュンカンキビョウケンキュウ</t>
    </rPh>
    <phoneticPr fontId="1"/>
  </si>
  <si>
    <t>3120905003033</t>
  </si>
  <si>
    <t>健康診断業務委託契約</t>
    <rPh sb="0" eb="2">
      <t>ケンコウ</t>
    </rPh>
    <rPh sb="2" eb="4">
      <t>シンダン</t>
    </rPh>
    <rPh sb="4" eb="6">
      <t>ギョウム</t>
    </rPh>
    <rPh sb="6" eb="8">
      <t>イタク</t>
    </rPh>
    <rPh sb="8" eb="10">
      <t>ケイヤク</t>
    </rPh>
    <phoneticPr fontId="1"/>
  </si>
  <si>
    <t>国立研究開発法人国立循環器病研究センター
理事長　小川　久雄
大阪府吹田市岸部新町6-1</t>
  </si>
  <si>
    <t>公益社団法人関西労働衛生技術センター
大阪府大阪市中央区常盤町2-1-12</t>
    <rPh sb="0" eb="2">
      <t>コウエキ</t>
    </rPh>
    <rPh sb="2" eb="6">
      <t>シャダンホウジン</t>
    </rPh>
    <rPh sb="6" eb="8">
      <t>カンサイ</t>
    </rPh>
    <rPh sb="8" eb="10">
      <t>ロウドウ</t>
    </rPh>
    <rPh sb="10" eb="12">
      <t>エイセイ</t>
    </rPh>
    <rPh sb="12" eb="14">
      <t>ギジュツ</t>
    </rPh>
    <phoneticPr fontId="9"/>
  </si>
  <si>
    <t>問題なし（契約期間がH30.4.1～R3.3.31のため前年度と同様）</t>
    <rPh sb="0" eb="2">
      <t>モンダイ</t>
    </rPh>
    <rPh sb="5" eb="7">
      <t>ケイヤク</t>
    </rPh>
    <rPh sb="7" eb="9">
      <t>キカン</t>
    </rPh>
    <rPh sb="28" eb="31">
      <t>ゼンネンド</t>
    </rPh>
    <rPh sb="32" eb="34">
      <t>ドウヨウ</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</si>
  <si>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</si>
  <si>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</si>
  <si>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スマート農業実証プロジェクト令和２年度継続課題の運営・進行管理支援業務</t>
  </si>
  <si>
    <r>
      <t xml:space="preserve">国立研究開発法人農業・食品産業技術総合研究機構本部管理本部
総務部長　宮本　宏
</t>
    </r>
    <r>
      <rPr>
        <sz val="9"/>
        <color theme="1"/>
        <rFont val="ＭＳ Ｐゴシック"/>
        <family val="3"/>
        <charset val="128"/>
        <scheme val="minor"/>
      </rPr>
      <t>茨城県つくば市観音台３－１－１</t>
    </r>
    <rPh sb="25" eb="27">
      <t>カンリ</t>
    </rPh>
    <rPh sb="27" eb="29">
      <t>ホンブ</t>
    </rPh>
    <phoneticPr fontId="1"/>
  </si>
  <si>
    <t>公益社団法人農林水産・食品産業技術振興協会
東京都港区赤坂１－９－１３</t>
  </si>
  <si>
    <t>一般競争入札を行った結果、契約の相手方が公益法人となったものである。今後、１者応札の解消に向け、発注予定情報の早期掲載、入札公告の早期化、入札公告期間の長期化等に努める。なお、入札・契約条件、契約方式、公平性及び透明性のいずれについても契約監視委員会において事後点検を受けており、問題点は認められなかった。</t>
    <rPh sb="79" eb="80">
      <t>ナド</t>
    </rPh>
    <rPh sb="88" eb="90">
      <t>ニュウサツ</t>
    </rPh>
    <rPh sb="91" eb="93">
      <t>ケイヤク</t>
    </rPh>
    <rPh sb="93" eb="95">
      <t>ジョウケン</t>
    </rPh>
    <rPh sb="96" eb="98">
      <t>ケイヤク</t>
    </rPh>
    <rPh sb="98" eb="100">
      <t>ホウシキ</t>
    </rPh>
    <rPh sb="101" eb="104">
      <t>コウヘイセイ</t>
    </rPh>
    <rPh sb="104" eb="105">
      <t>オヨ</t>
    </rPh>
    <rPh sb="106" eb="109">
      <t>トウメイセイ</t>
    </rPh>
    <rPh sb="118" eb="120">
      <t>ケイヤク</t>
    </rPh>
    <rPh sb="120" eb="122">
      <t>カンシ</t>
    </rPh>
    <rPh sb="122" eb="125">
      <t>イインカイ</t>
    </rPh>
    <rPh sb="129" eb="131">
      <t>ジゴ</t>
    </rPh>
    <rPh sb="131" eb="133">
      <t>テンケン</t>
    </rPh>
    <rPh sb="134" eb="135">
      <t>ウ</t>
    </rPh>
    <rPh sb="140" eb="143">
      <t>モンダイテン</t>
    </rPh>
    <rPh sb="144" eb="145">
      <t>ミト</t>
    </rPh>
    <phoneticPr fontId="1"/>
  </si>
  <si>
    <t>農林水産省</t>
    <rPh sb="0" eb="5">
      <t>ノウリンスイサンショウ</t>
    </rPh>
    <phoneticPr fontId="1"/>
  </si>
  <si>
    <t>国立研究開発法人森林研究・整備機構</t>
    <rPh sb="0" eb="12">
      <t>コクリツケンキュウカイハツホウジンシンリンケンキュウ</t>
    </rPh>
    <rPh sb="13" eb="15">
      <t>セイビ</t>
    </rPh>
    <rPh sb="15" eb="17">
      <t>キコウ</t>
    </rPh>
    <phoneticPr fontId="1"/>
  </si>
  <si>
    <t>森林に関する国際セミナー及び専門家会合企画・運営支援業務</t>
  </si>
  <si>
    <t>国立研究開発法人森林研究・整備機構　森林総合研究所
所長　沢田治雄
茨城県つくば市松の里１</t>
    <rPh sb="0" eb="2">
      <t>コクリツ</t>
    </rPh>
    <rPh sb="2" eb="4">
      <t>ケンキュウ</t>
    </rPh>
    <rPh sb="4" eb="6">
      <t>カイハツ</t>
    </rPh>
    <rPh sb="6" eb="8">
      <t>ホウジン</t>
    </rPh>
    <rPh sb="10" eb="12">
      <t>ケンキュウ</t>
    </rPh>
    <rPh sb="13" eb="15">
      <t>セイビ</t>
    </rPh>
    <rPh sb="15" eb="17">
      <t>キコウ</t>
    </rPh>
    <rPh sb="18" eb="25">
      <t>シンリンソウゴウケンキュウショ</t>
    </rPh>
    <rPh sb="26" eb="28">
      <t>ショチョウ</t>
    </rPh>
    <phoneticPr fontId="1"/>
  </si>
  <si>
    <t xml:space="preserve">公益財団法人国際緑化推進センター
東京都文京区後楽1-7-12
</t>
  </si>
  <si>
    <t>一般競争入札
（総合評価方式）</t>
    <rPh sb="4" eb="6">
      <t>ニュウサツ</t>
    </rPh>
    <rPh sb="12" eb="14">
      <t>ホウシキ</t>
    </rPh>
    <phoneticPr fontId="10"/>
  </si>
  <si>
    <t>総合評価落札方式による一般競争入札を行った結果、契約の相手方が公益法人となったものである。
なお、入札公告掲示箇所について、平成30年度11箇所から令和元年度12箇所とした。
今後も公告期間の十分な確保を行うとともに、監事及び外部有識者によって構成する契約監視委員会による審査を行うことにより公平性の確保や透明性の向上に努める。</t>
  </si>
  <si>
    <t>農林水産省</t>
  </si>
  <si>
    <t>国立研究開発法人水産研究・教育機構</t>
  </si>
  <si>
    <t>水産研究・教育機構広報誌等制作・配布業務</t>
  </si>
  <si>
    <t>国立研究開発法人水産研究・教育機構
総務部長　髙橋　宏昌
神奈川県横浜市西区みなとみらい２-３-３</t>
    <rPh sb="0" eb="17">
      <t>キコウ</t>
    </rPh>
    <phoneticPr fontId="2"/>
  </si>
  <si>
    <t>公益社団法人日本広報協会
東京都新宿区新宿１-１５-９</t>
  </si>
  <si>
    <t>本件は、平成30年度に１者応札となったことから、平成31年度はその解消策として入札公告を早期化し、その結果、応札者数は５者となった。
今後も引き続き、外部委員を含め構成している契約監視委員会に公益法人の契約案件を報告し、点検を受ける。</t>
    <rPh sb="0" eb="2">
      <t>ホンケン</t>
    </rPh>
    <rPh sb="8" eb="10">
      <t>ネンド</t>
    </rPh>
    <rPh sb="33" eb="36">
      <t>カイショウサク</t>
    </rPh>
    <rPh sb="51" eb="53">
      <t>ケッカ</t>
    </rPh>
    <rPh sb="54" eb="57">
      <t>オウサツシャ</t>
    </rPh>
    <rPh sb="57" eb="58">
      <t>スウ</t>
    </rPh>
    <rPh sb="60" eb="61">
      <t>シャ</t>
    </rPh>
    <rPh sb="67" eb="69">
      <t>コンゴ</t>
    </rPh>
    <rPh sb="70" eb="71">
      <t>ヒ</t>
    </rPh>
    <rPh sb="72" eb="73">
      <t>ツヅ</t>
    </rPh>
    <phoneticPr fontId="1"/>
  </si>
  <si>
    <t>日本周辺域の水生生物及び海底土中の放射性核種分析業務</t>
  </si>
  <si>
    <t>国立研究開発法人水産研究・教育機構
中央水産研究所長　前野　幸男
神奈川県横浜市金沢区福浦２-１２-４</t>
  </si>
  <si>
    <t>公益財団法人日本分析センター
千葉県千葉市稲毛区山王町２９５-３</t>
  </si>
  <si>
    <t>本件は、一般競争入札を行った結果、１者応札となっている。その主な要因は本件が数種類の放射性核種を分析するものであり、それに必要な分析機器を保有する者が限られることにあると考えられる。
今後、１者応札の解消に向け、発注予定情報の早期掲載、入札公告の早期化、入札公告期間の長期化に努める。また、引き続き、外部委員を含め構成している契約監視委員会に公益法人の契約案件を報告し、点検を受ける。</t>
    <rPh sb="0" eb="2">
      <t>ホンケン</t>
    </rPh>
    <rPh sb="4" eb="6">
      <t>イッパン</t>
    </rPh>
    <rPh sb="6" eb="8">
      <t>キョウソウ</t>
    </rPh>
    <rPh sb="8" eb="10">
      <t>ニュウサツ</t>
    </rPh>
    <rPh sb="11" eb="12">
      <t>オコナ</t>
    </rPh>
    <rPh sb="14" eb="16">
      <t>ケッカ</t>
    </rPh>
    <rPh sb="18" eb="19">
      <t>シャ</t>
    </rPh>
    <rPh sb="19" eb="21">
      <t>オウサツ</t>
    </rPh>
    <rPh sb="30" eb="31">
      <t>オモ</t>
    </rPh>
    <rPh sb="32" eb="34">
      <t>ヨウイン</t>
    </rPh>
    <rPh sb="35" eb="37">
      <t>ホンケン</t>
    </rPh>
    <rPh sb="61" eb="63">
      <t>ヒツヨウ</t>
    </rPh>
    <rPh sb="64" eb="66">
      <t>ブンセキ</t>
    </rPh>
    <rPh sb="66" eb="68">
      <t>キキ</t>
    </rPh>
    <rPh sb="69" eb="71">
      <t>ホユウ</t>
    </rPh>
    <rPh sb="73" eb="74">
      <t>シャ</t>
    </rPh>
    <rPh sb="75" eb="76">
      <t>カギ</t>
    </rPh>
    <rPh sb="85" eb="86">
      <t>カンガ</t>
    </rPh>
    <rPh sb="92" eb="94">
      <t>コンゴ</t>
    </rPh>
    <rPh sb="96" eb="97">
      <t>シャ</t>
    </rPh>
    <rPh sb="97" eb="99">
      <t>オウサツ</t>
    </rPh>
    <rPh sb="100" eb="102">
      <t>カイショウ</t>
    </rPh>
    <rPh sb="103" eb="104">
      <t>ム</t>
    </rPh>
    <rPh sb="106" eb="108">
      <t>ハッチュウ</t>
    </rPh>
    <rPh sb="108" eb="110">
      <t>ヨテイ</t>
    </rPh>
    <rPh sb="110" eb="112">
      <t>ジョウホウ</t>
    </rPh>
    <rPh sb="113" eb="115">
      <t>ソウキ</t>
    </rPh>
    <rPh sb="115" eb="117">
      <t>ケイサイ</t>
    </rPh>
    <rPh sb="118" eb="120">
      <t>ニュウサツ</t>
    </rPh>
    <rPh sb="120" eb="122">
      <t>コウコク</t>
    </rPh>
    <rPh sb="123" eb="126">
      <t>ソウキカ</t>
    </rPh>
    <rPh sb="127" eb="129">
      <t>ニュウサツ</t>
    </rPh>
    <rPh sb="129" eb="131">
      <t>コウコク</t>
    </rPh>
    <rPh sb="131" eb="133">
      <t>キカン</t>
    </rPh>
    <rPh sb="134" eb="137">
      <t>チョウキカ</t>
    </rPh>
    <rPh sb="138" eb="139">
      <t>ツト</t>
    </rPh>
    <rPh sb="145" eb="146">
      <t>ヒ</t>
    </rPh>
    <rPh sb="147" eb="148">
      <t>ツヅ</t>
    </rPh>
    <rPh sb="150" eb="152">
      <t>ガイブ</t>
    </rPh>
    <rPh sb="152" eb="154">
      <t>イイン</t>
    </rPh>
    <rPh sb="155" eb="156">
      <t>フク</t>
    </rPh>
    <rPh sb="157" eb="159">
      <t>コウセイ</t>
    </rPh>
    <rPh sb="163" eb="165">
      <t>ケイヤク</t>
    </rPh>
    <rPh sb="165" eb="167">
      <t>カンシ</t>
    </rPh>
    <rPh sb="167" eb="170">
      <t>イインカイ</t>
    </rPh>
    <rPh sb="171" eb="173">
      <t>コウエキ</t>
    </rPh>
    <rPh sb="173" eb="175">
      <t>ホウジン</t>
    </rPh>
    <rPh sb="176" eb="178">
      <t>ケイヤク</t>
    </rPh>
    <rPh sb="178" eb="180">
      <t>アンケン</t>
    </rPh>
    <rPh sb="181" eb="183">
      <t>ホウコク</t>
    </rPh>
    <rPh sb="185" eb="187">
      <t>テンケン</t>
    </rPh>
    <rPh sb="188" eb="189">
      <t>ウ</t>
    </rPh>
    <phoneticPr fontId="1"/>
  </si>
  <si>
    <t>経済産業省</t>
    <rPh sb="0" eb="5">
      <t>ケイザイサンギョウショウ</t>
    </rPh>
    <phoneticPr fontId="1"/>
  </si>
  <si>
    <t>独立行政法人石油天然ガス・金属鉱物資源機構</t>
  </si>
  <si>
    <t>2019年度沿岸域環境情報マップの作成に関する業務</t>
  </si>
  <si>
    <t>契約担当役　
資源備蓄本部長
岩原　達也
東京都港区虎ノ門二丁目10番1号</t>
  </si>
  <si>
    <t>公益社団法人日本海難防止協会
東京都港区虎ノ門1丁目1番3号</t>
  </si>
  <si>
    <t>沿岸域環境情報マップは、油流出事故等の緊急時に迅速な初動対応を行うために必要なものであるが、内容が古くなり記載情報が著しく陳腐化しており更新が必要となったことから、平成27度から順次更新作成​しているもの。
（※27年度は久慈・白島の2基地、28年度は志布志・上五島の2基地、29年度は苫東・福井の2基地、30年度はむつ小川原・菊間の2基地、2019年度は秋田・串木野の2基地で、2019年度をもって10基地分の更新を終え、本業務は終了する。）
入札前に十分な公示期間を設け、事前説明会も実施（複数社が参加）しており、公平性・公正性は確保されている。</t>
    <rPh sb="175" eb="177">
      <t>ネンド</t>
    </rPh>
    <rPh sb="178" eb="180">
      <t>アキタ</t>
    </rPh>
    <rPh sb="181" eb="184">
      <t>クシキノ</t>
    </rPh>
    <rPh sb="186" eb="188">
      <t>キチ</t>
    </rPh>
    <rPh sb="194" eb="196">
      <t>ネンド</t>
    </rPh>
    <rPh sb="202" eb="204">
      <t>キチ</t>
    </rPh>
    <rPh sb="204" eb="205">
      <t>ブン</t>
    </rPh>
    <rPh sb="206" eb="208">
      <t>コウシン</t>
    </rPh>
    <rPh sb="209" eb="210">
      <t>オ</t>
    </rPh>
    <rPh sb="212" eb="213">
      <t>ホン</t>
    </rPh>
    <rPh sb="213" eb="215">
      <t>ギョウム</t>
    </rPh>
    <rPh sb="216" eb="218">
      <t>シュウリョウ</t>
    </rPh>
    <phoneticPr fontId="1"/>
  </si>
  <si>
    <t>国土交通省</t>
    <rPh sb="0" eb="2">
      <t>コクド</t>
    </rPh>
    <rPh sb="2" eb="5">
      <t>コウツウショウ</t>
    </rPh>
    <phoneticPr fontId="1"/>
  </si>
  <si>
    <t>独立行政法人自動車技術総合機構</t>
    <rPh sb="0" eb="2">
      <t>ドクリツ</t>
    </rPh>
    <rPh sb="2" eb="4">
      <t>ギョウセイ</t>
    </rPh>
    <rPh sb="4" eb="6">
      <t>ホウジン</t>
    </rPh>
    <rPh sb="6" eb="9">
      <t>ジドウシャ</t>
    </rPh>
    <rPh sb="9" eb="11">
      <t>ギジュツ</t>
    </rPh>
    <rPh sb="11" eb="13">
      <t>ソウゴウ</t>
    </rPh>
    <rPh sb="13" eb="15">
      <t>キコウ</t>
    </rPh>
    <phoneticPr fontId="1"/>
  </si>
  <si>
    <t>平成31年度　衝突試験用ダミー等の検定及び計測装置の点検・校正並びに試験準備等</t>
  </si>
  <si>
    <t>独立行政法人自動車技術総合機構交通安全環境研究所
所長　江角　直樹　
東京都調布市深大寺東町7-42-27</t>
  </si>
  <si>
    <t>公益財団法人日本自動車輸送技術協会
東京都新宿区四谷３－２－５</t>
  </si>
  <si>
    <t>公告期間や業務準備期間について、引き続き十分な確保を図るなど、複数応札となるように努める。</t>
    <rPh sb="33" eb="35">
      <t>オウサツ</t>
    </rPh>
    <phoneticPr fontId="1"/>
  </si>
  <si>
    <t>予定価格(円)</t>
    <rPh sb="0" eb="2">
      <t>ヨテイ</t>
    </rPh>
    <rPh sb="2" eb="4">
      <t>カカク</t>
    </rPh>
    <rPh sb="5" eb="6">
      <t>エン</t>
    </rPh>
    <phoneticPr fontId="1"/>
  </si>
  <si>
    <t>契約金額(円)</t>
    <rPh sb="0" eb="2">
      <t>ケイヤク</t>
    </rPh>
    <rPh sb="2" eb="4">
      <t>キンガク</t>
    </rPh>
    <phoneticPr fontId="1"/>
  </si>
  <si>
    <t>応札・応募者数（者）</t>
    <rPh sb="8" eb="9">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</si>
</sst>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_ "/>
    <numFmt numFmtId="178" formatCode="[$-411]ggge&quot;年&quot;m&quot;月&quot;d&quot;日&quot;;@"/>
    <numFmt numFmtId="179" formatCode="0.0%"/>
    <numFmt numFmtId="181"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sz val="11"/>
      <color rgb="FF006100"/>
      <name val="ＭＳ Ｐゴシック"/>
      <family val="2"/>
      <charset val="128"/>
      <scheme val="minor"/>
    </font>
    <font>
      <sz val="11"/>
      <color rgb="FF3F3F76"/>
      <name val="ＭＳ Ｐゴシック"/>
      <family val="2"/>
      <charset val="128"/>
      <scheme val="minor"/>
    </font>
  </fonts>
  <fills count="2">
    <fill>
      <patternFill patternType="none"/>
    </fill>
    <fill>
      <patternFill patternType="gray125"/>
    </fill>
  </fills>
  <borders count="2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2" fillId="0" borderId="6" xfId="0" applyFont="1"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Alignment="1">
      <alignment horizontal="center" vertical="center"/>
    </xf>
    <xf numFmtId="177" fontId="0" fillId="0" borderId="0" xfId="0" applyNumberFormat="1" applyBorder="1" applyAlignment="1">
      <alignment horizontal="center" vertical="center" wrapText="1"/>
    </xf>
    <xf numFmtId="177" fontId="0" fillId="0" borderId="0" xfId="0" applyNumberFormat="1" applyBorder="1" applyAlignment="1">
      <alignment horizontal="center" vertical="center"/>
    </xf>
    <xf numFmtId="177" fontId="0" fillId="0" borderId="0" xfId="0" applyNumberFormat="1" applyAlignment="1">
      <alignment horizontal="center" vertical="center"/>
    </xf>
    <xf numFmtId="177" fontId="0" fillId="0" borderId="0" xfId="0" applyNumberFormat="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179" fontId="0" fillId="0" borderId="0" xfId="0" applyNumberFormat="1" applyAlignment="1">
      <alignment horizontal="center" vertical="center" wrapText="1"/>
    </xf>
    <xf numFmtId="179" fontId="0" fillId="0" borderId="0" xfId="0" applyNumberFormat="1" applyBorder="1" applyAlignment="1">
      <alignment horizontal="center" vertical="center"/>
    </xf>
    <xf numFmtId="179" fontId="0" fillId="0" borderId="0" xfId="0" applyNumberFormat="1" applyBorder="1" applyAlignment="1">
      <alignment horizontal="center" vertical="center" wrapText="1"/>
    </xf>
    <xf numFmtId="0" fontId="3"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181" fontId="0" fillId="0" borderId="0" xfId="0" applyNumberFormat="1" applyAlignment="1">
      <alignment horizontal="right" vertical="center" wrapText="1"/>
    </xf>
    <xf numFmtId="181" fontId="0" fillId="0" borderId="0" xfId="0" applyNumberFormat="1" applyBorder="1" applyAlignment="1">
      <alignment horizontal="right" vertical="center"/>
    </xf>
    <xf numFmtId="181" fontId="0" fillId="0" borderId="0" xfId="0" applyNumberFormat="1" applyBorder="1" applyAlignment="1">
      <alignment horizontal="right" vertical="center" wrapText="1"/>
    </xf>
    <xf numFmtId="0" fontId="0" fillId="0" borderId="16" xfId="0" applyFill="1" applyBorder="1" applyAlignment="1">
      <alignment horizontal="center" vertical="center" wrapText="1"/>
    </xf>
    <xf numFmtId="0" fontId="0" fillId="0" borderId="17" xfId="0" applyFill="1" applyBorder="1" applyAlignment="1">
      <alignment vertical="center" wrapText="1"/>
    </xf>
    <xf numFmtId="177" fontId="0" fillId="0" borderId="17" xfId="0" applyNumberFormat="1" applyFill="1" applyBorder="1" applyAlignment="1">
      <alignment horizontal="center" vertical="center" wrapText="1"/>
    </xf>
    <xf numFmtId="179" fontId="0" fillId="0" borderId="17" xfId="0" applyNumberFormat="1" applyFill="1" applyBorder="1" applyAlignment="1">
      <alignment horizontal="center" vertical="center" wrapText="1"/>
    </xf>
    <xf numFmtId="0" fontId="0" fillId="0" borderId="17"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vertical="center" wrapText="1"/>
    </xf>
    <xf numFmtId="177" fontId="0" fillId="0" borderId="4" xfId="0" applyNumberFormat="1" applyFill="1" applyBorder="1" applyAlignment="1">
      <alignment horizontal="center" vertical="center" wrapText="1"/>
    </xf>
    <xf numFmtId="0" fontId="0" fillId="0" borderId="4" xfId="0" applyFill="1" applyBorder="1" applyAlignment="1">
      <alignment horizontal="center" vertical="center" wrapText="1"/>
    </xf>
    <xf numFmtId="179" fontId="0" fillId="0" borderId="4" xfId="0" applyNumberFormat="1" applyFill="1" applyBorder="1" applyAlignment="1">
      <alignment horizontal="center" vertical="center" wrapText="1"/>
    </xf>
    <xf numFmtId="0" fontId="0" fillId="0" borderId="13" xfId="0" applyFill="1" applyBorder="1" applyAlignment="1">
      <alignment vertical="center" wrapText="1"/>
    </xf>
    <xf numFmtId="0" fontId="0" fillId="0" borderId="7" xfId="0" applyFill="1" applyBorder="1" applyAlignment="1">
      <alignment horizontal="center" vertical="center" wrapText="1"/>
    </xf>
    <xf numFmtId="181" fontId="0" fillId="0" borderId="4" xfId="0" applyNumberFormat="1" applyFill="1" applyBorder="1" applyAlignment="1">
      <alignment horizontal="right" vertical="center" wrapText="1"/>
    </xf>
    <xf numFmtId="0" fontId="0" fillId="0" borderId="9" xfId="0" applyFill="1" applyBorder="1" applyAlignment="1">
      <alignment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6" xfId="0" applyFill="1" applyBorder="1" applyAlignment="1">
      <alignment vertical="center" wrapText="1"/>
    </xf>
    <xf numFmtId="177" fontId="0" fillId="0" borderId="6" xfId="0" applyNumberFormat="1" applyFill="1" applyBorder="1" applyAlignment="1">
      <alignment horizontal="center" vertical="center" wrapText="1"/>
    </xf>
    <xf numFmtId="0" fontId="0" fillId="0" borderId="6" xfId="0" applyFill="1" applyBorder="1" applyAlignment="1">
      <alignment horizontal="center" vertical="center" wrapText="1"/>
    </xf>
    <xf numFmtId="179" fontId="0" fillId="0" borderId="6"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23" xfId="0" applyFill="1" applyBorder="1" applyAlignment="1">
      <alignment horizontal="center" vertical="center" wrapText="1"/>
    </xf>
    <xf numFmtId="0" fontId="0" fillId="0" borderId="0" xfId="0" applyBorder="1" applyAlignment="1">
      <alignment horizontal="left" vertical="center" wrapText="1"/>
    </xf>
    <xf numFmtId="0" fontId="0" fillId="0" borderId="17" xfId="0" applyFill="1" applyBorder="1" applyAlignment="1">
      <alignment horizontal="left" vertical="center"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10" xfId="0" applyFill="1" applyBorder="1" applyAlignment="1">
      <alignment horizontal="left" vertical="center" wrapText="1"/>
    </xf>
    <xf numFmtId="0" fontId="0" fillId="0" borderId="18" xfId="0" applyFill="1" applyBorder="1" applyAlignment="1">
      <alignment horizontal="left" vertical="center" wrapText="1"/>
    </xf>
    <xf numFmtId="0" fontId="0" fillId="0" borderId="20" xfId="0" applyFill="1" applyBorder="1" applyAlignment="1">
      <alignment horizontal="left" vertical="center" wrapText="1"/>
    </xf>
    <xf numFmtId="0" fontId="2" fillId="0" borderId="0" xfId="0" applyFont="1" applyBorder="1" applyAlignment="1">
      <alignment horizontal="left" vertical="center"/>
    </xf>
    <xf numFmtId="178" fontId="0" fillId="0" borderId="0" xfId="0" applyNumberFormat="1" applyAlignment="1">
      <alignment horizontal="right" vertical="center" wrapText="1"/>
    </xf>
    <xf numFmtId="178" fontId="0" fillId="0" borderId="17" xfId="0" applyNumberFormat="1" applyFill="1" applyBorder="1" applyAlignment="1">
      <alignment horizontal="right" vertical="center" wrapText="1"/>
    </xf>
    <xf numFmtId="178" fontId="0" fillId="0" borderId="4" xfId="0" applyNumberFormat="1" applyFill="1" applyBorder="1" applyAlignment="1">
      <alignment horizontal="right" vertical="center" wrapText="1"/>
    </xf>
    <xf numFmtId="178" fontId="0" fillId="0" borderId="6" xfId="0" applyNumberFormat="1" applyFill="1" applyBorder="1" applyAlignment="1">
      <alignment horizontal="right" vertical="center" wrapText="1"/>
    </xf>
    <xf numFmtId="178" fontId="0" fillId="0" borderId="0" xfId="0" applyNumberFormat="1" applyBorder="1" applyAlignment="1">
      <alignment horizontal="right" vertical="center"/>
    </xf>
    <xf numFmtId="178" fontId="0" fillId="0" borderId="0" xfId="0" applyNumberFormat="1" applyBorder="1" applyAlignment="1">
      <alignment horizontal="right" vertical="center" wrapText="1"/>
    </xf>
    <xf numFmtId="181" fontId="0" fillId="0" borderId="17" xfId="0" applyNumberFormat="1" applyFill="1" applyBorder="1" applyAlignment="1">
      <alignment horizontal="right" vertical="center" wrapText="1"/>
    </xf>
    <xf numFmtId="181" fontId="0" fillId="0" borderId="6" xfId="0" applyNumberFormat="1" applyFill="1" applyBorder="1" applyAlignment="1">
      <alignment horizontal="right" vertical="center" wrapText="1"/>
    </xf>
    <xf numFmtId="0" fontId="0" fillId="0" borderId="3" xfId="0" applyFill="1" applyBorder="1" applyAlignment="1">
      <alignment horizontal="center" vertical="center" wrapText="1"/>
    </xf>
    <xf numFmtId="0" fontId="0" fillId="0" borderId="4" xfId="0" applyFill="1" applyBorder="1" applyAlignment="1">
      <alignment vertical="center" wrapText="1"/>
    </xf>
    <xf numFmtId="177" fontId="0" fillId="0" borderId="4" xfId="0" applyNumberFormat="1" applyFill="1" applyBorder="1" applyAlignment="1">
      <alignment horizontal="center" vertical="center" wrapText="1"/>
    </xf>
    <xf numFmtId="0" fontId="0" fillId="0" borderId="4" xfId="0" applyFill="1" applyBorder="1" applyAlignment="1">
      <alignment horizontal="center" vertical="center" wrapText="1"/>
    </xf>
    <xf numFmtId="179" fontId="0" fillId="0" borderId="4" xfId="0" applyNumberFormat="1" applyFill="1" applyBorder="1" applyAlignment="1">
      <alignment horizontal="center" vertical="center" wrapText="1"/>
    </xf>
    <xf numFmtId="0" fontId="0" fillId="0" borderId="13" xfId="0" applyFill="1" applyBorder="1" applyAlignment="1">
      <alignment vertical="center" wrapText="1"/>
    </xf>
    <xf numFmtId="181" fontId="0" fillId="0" borderId="4" xfId="0" applyNumberFormat="1" applyFill="1" applyBorder="1" applyAlignment="1">
      <alignment horizontal="right" vertical="center" wrapText="1"/>
    </xf>
    <xf numFmtId="0" fontId="0" fillId="0" borderId="0" xfId="0" applyFill="1" applyAlignment="1">
      <alignment vertical="center" wrapText="1"/>
    </xf>
    <xf numFmtId="0" fontId="0" fillId="0" borderId="4" xfId="0" applyFill="1" applyBorder="1" applyAlignment="1">
      <alignment horizontal="left" vertical="center" wrapText="1"/>
    </xf>
    <xf numFmtId="0" fontId="0" fillId="0" borderId="18" xfId="0" applyFill="1" applyBorder="1" applyAlignment="1">
      <alignment horizontal="left" vertical="center" wrapText="1"/>
    </xf>
    <xf numFmtId="178" fontId="0" fillId="0" borderId="4" xfId="0" applyNumberFormat="1" applyFill="1" applyBorder="1" applyAlignment="1">
      <alignment horizontal="right" vertical="center" wrapText="1"/>
    </xf>
    <xf numFmtId="0" fontId="4" fillId="0" borderId="7"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Alignment="1">
      <alignment horizontal="center" vertical="center" wrapText="1"/>
    </xf>
    <xf numFmtId="0" fontId="5" fillId="0" borderId="1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17"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6" xfId="0"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181" fontId="6" fillId="0" borderId="5" xfId="0" applyNumberFormat="1" applyFont="1" applyFill="1" applyBorder="1" applyAlignment="1">
      <alignment horizontal="center" vertical="center" wrapText="1"/>
    </xf>
    <xf numFmtId="181" fontId="6" fillId="0" borderId="6" xfId="0" applyNumberFormat="1" applyFont="1" applyFill="1" applyBorder="1" applyAlignment="1">
      <alignment horizontal="center" vertical="center" wrapText="1"/>
    </xf>
    <xf numFmtId="179" fontId="3" fillId="0" borderId="5" xfId="0" applyNumberFormat="1" applyFont="1" applyFill="1" applyBorder="1" applyAlignment="1">
      <alignment horizontal="center" vertical="center" wrapText="1"/>
    </xf>
    <xf numFmtId="179" fontId="3" fillId="0" borderId="6"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tabSelected="1" view="pageBreakPreview" zoomScale="85" zoomScaleNormal="100" zoomScaleSheetLayoutView="85" workbookViewId="0">
      <selection activeCell="F6" sqref="F6"/>
    </sheetView>
  </sheetViews>
  <sheetFormatPr defaultRowHeight="13.5" x14ac:dyDescent="0.15"/>
  <cols>
    <col min="1" max="1" width="12" style="3" customWidth="1"/>
    <col min="2" max="2" width="12" style="50" customWidth="1"/>
    <col min="3" max="3" width="14.625" style="11" customWidth="1"/>
    <col min="4" max="5" width="14" style="50" customWidth="1"/>
    <col min="6" max="6" width="17.75" style="55" customWidth="1"/>
    <col min="7" max="7" width="14" style="50" customWidth="1"/>
    <col min="8" max="8" width="14" style="11" customWidth="1"/>
    <col min="9" max="9" width="14" style="3" customWidth="1"/>
    <col min="10" max="11" width="14" style="19" customWidth="1"/>
    <col min="12" max="12" width="7.5" style="14" customWidth="1"/>
    <col min="13" max="15" width="10.75" style="3" customWidth="1"/>
    <col min="16" max="16" width="8.875" style="2" customWidth="1"/>
    <col min="17" max="17" width="16.125" style="2" customWidth="1"/>
    <col min="18" max="18" width="9" style="3"/>
    <col min="19" max="16384" width="9" style="2"/>
  </cols>
  <sheetData>
    <row r="1" spans="1:18" x14ac:dyDescent="0.15">
      <c r="A1" s="81" t="s">
        <v>13</v>
      </c>
      <c r="B1" s="81"/>
      <c r="C1" s="81"/>
      <c r="D1" s="81"/>
      <c r="E1" s="81"/>
      <c r="F1" s="81"/>
      <c r="G1" s="81"/>
      <c r="H1" s="81"/>
      <c r="I1" s="81"/>
      <c r="J1" s="81"/>
      <c r="K1" s="81"/>
      <c r="L1" s="81"/>
      <c r="M1" s="81"/>
      <c r="N1" s="81"/>
      <c r="O1" s="81"/>
      <c r="P1" s="81"/>
      <c r="Q1" s="81"/>
      <c r="R1" s="81"/>
    </row>
    <row r="2" spans="1:18" ht="14.25" thickBot="1" x14ac:dyDescent="0.2">
      <c r="B2" s="44"/>
      <c r="C2" s="8"/>
    </row>
    <row r="3" spans="1:18" ht="27" customHeight="1" x14ac:dyDescent="0.15">
      <c r="A3" s="82" t="s">
        <v>24</v>
      </c>
      <c r="B3" s="75" t="s">
        <v>25</v>
      </c>
      <c r="C3" s="85" t="s">
        <v>26</v>
      </c>
      <c r="D3" s="78" t="s">
        <v>9</v>
      </c>
      <c r="E3" s="79" t="s">
        <v>14</v>
      </c>
      <c r="F3" s="90" t="s">
        <v>0</v>
      </c>
      <c r="G3" s="79" t="s">
        <v>20</v>
      </c>
      <c r="H3" s="99" t="s">
        <v>27</v>
      </c>
      <c r="I3" s="79" t="s">
        <v>1</v>
      </c>
      <c r="J3" s="92" t="s">
        <v>191</v>
      </c>
      <c r="K3" s="92" t="s">
        <v>192</v>
      </c>
      <c r="L3" s="94" t="s">
        <v>2</v>
      </c>
      <c r="M3" s="96" t="s">
        <v>10</v>
      </c>
      <c r="N3" s="97"/>
      <c r="O3" s="98"/>
      <c r="P3" s="80" t="s">
        <v>3</v>
      </c>
      <c r="Q3" s="76" t="s">
        <v>19</v>
      </c>
      <c r="R3" s="77"/>
    </row>
    <row r="4" spans="1:18" ht="23.25" thickBot="1" x14ac:dyDescent="0.2">
      <c r="A4" s="83"/>
      <c r="B4" s="84"/>
      <c r="C4" s="86"/>
      <c r="D4" s="88"/>
      <c r="E4" s="89"/>
      <c r="F4" s="91"/>
      <c r="G4" s="89"/>
      <c r="H4" s="100"/>
      <c r="I4" s="89"/>
      <c r="J4" s="93"/>
      <c r="K4" s="93"/>
      <c r="L4" s="95"/>
      <c r="M4" s="17" t="s">
        <v>4</v>
      </c>
      <c r="N4" s="17" t="s">
        <v>23</v>
      </c>
      <c r="O4" s="17" t="s">
        <v>193</v>
      </c>
      <c r="P4" s="87"/>
      <c r="Q4" s="1"/>
      <c r="R4" s="18" t="s">
        <v>11</v>
      </c>
    </row>
    <row r="5" spans="1:18" ht="108" x14ac:dyDescent="0.15">
      <c r="A5" s="22" t="s">
        <v>33</v>
      </c>
      <c r="B5" s="45" t="s">
        <v>34</v>
      </c>
      <c r="C5" s="24">
        <v>9010005014408</v>
      </c>
      <c r="D5" s="51" t="s">
        <v>35</v>
      </c>
      <c r="E5" s="45" t="s">
        <v>36</v>
      </c>
      <c r="F5" s="56">
        <v>43556</v>
      </c>
      <c r="G5" s="45" t="s">
        <v>37</v>
      </c>
      <c r="H5" s="24">
        <v>6120005014556</v>
      </c>
      <c r="I5" s="26" t="s">
        <v>38</v>
      </c>
      <c r="J5" s="61" t="s">
        <v>30</v>
      </c>
      <c r="K5" s="61">
        <v>66974735</v>
      </c>
      <c r="L5" s="25" t="s">
        <v>30</v>
      </c>
      <c r="M5" s="26" t="s">
        <v>31</v>
      </c>
      <c r="N5" s="26" t="s">
        <v>39</v>
      </c>
      <c r="O5" s="26">
        <v>1</v>
      </c>
      <c r="P5" s="35"/>
      <c r="Q5" s="23" t="s">
        <v>40</v>
      </c>
      <c r="R5" s="36" t="s">
        <v>18</v>
      </c>
    </row>
    <row r="6" spans="1:18" ht="94.5" x14ac:dyDescent="0.15">
      <c r="A6" s="27" t="s">
        <v>33</v>
      </c>
      <c r="B6" s="46" t="s">
        <v>41</v>
      </c>
      <c r="C6" s="29">
        <v>9010005014408</v>
      </c>
      <c r="D6" s="52" t="s">
        <v>42</v>
      </c>
      <c r="E6" s="46" t="s">
        <v>36</v>
      </c>
      <c r="F6" s="57">
        <v>43556</v>
      </c>
      <c r="G6" s="46" t="s">
        <v>43</v>
      </c>
      <c r="H6" s="29">
        <v>8010005019069</v>
      </c>
      <c r="I6" s="30" t="s">
        <v>38</v>
      </c>
      <c r="J6" s="34" t="s">
        <v>30</v>
      </c>
      <c r="K6" s="34">
        <v>48596760</v>
      </c>
      <c r="L6" s="31" t="s">
        <v>30</v>
      </c>
      <c r="M6" s="30" t="s">
        <v>29</v>
      </c>
      <c r="N6" s="30" t="s">
        <v>39</v>
      </c>
      <c r="O6" s="30">
        <v>1</v>
      </c>
      <c r="P6" s="32"/>
      <c r="Q6" s="28" t="s">
        <v>40</v>
      </c>
      <c r="R6" s="33" t="s">
        <v>18</v>
      </c>
    </row>
    <row r="7" spans="1:18" ht="81" x14ac:dyDescent="0.15">
      <c r="A7" s="27" t="s">
        <v>33</v>
      </c>
      <c r="B7" s="46" t="s">
        <v>41</v>
      </c>
      <c r="C7" s="29">
        <v>9010005014408</v>
      </c>
      <c r="D7" s="52" t="s">
        <v>44</v>
      </c>
      <c r="E7" s="46" t="s">
        <v>45</v>
      </c>
      <c r="F7" s="57">
        <v>43825</v>
      </c>
      <c r="G7" s="46" t="s">
        <v>46</v>
      </c>
      <c r="H7" s="29">
        <v>8010005019069</v>
      </c>
      <c r="I7" s="30" t="s">
        <v>38</v>
      </c>
      <c r="J7" s="34" t="s">
        <v>30</v>
      </c>
      <c r="K7" s="34">
        <v>159027000</v>
      </c>
      <c r="L7" s="31" t="s">
        <v>30</v>
      </c>
      <c r="M7" s="30" t="s">
        <v>29</v>
      </c>
      <c r="N7" s="30" t="s">
        <v>39</v>
      </c>
      <c r="O7" s="30">
        <v>1</v>
      </c>
      <c r="P7" s="32"/>
      <c r="Q7" s="28" t="s">
        <v>47</v>
      </c>
      <c r="R7" s="33" t="s">
        <v>17</v>
      </c>
    </row>
    <row r="8" spans="1:18" ht="81" x14ac:dyDescent="0.15">
      <c r="A8" s="27" t="s">
        <v>33</v>
      </c>
      <c r="B8" s="46" t="s">
        <v>41</v>
      </c>
      <c r="C8" s="29">
        <v>9010005014408</v>
      </c>
      <c r="D8" s="52" t="s">
        <v>48</v>
      </c>
      <c r="E8" s="46" t="s">
        <v>49</v>
      </c>
      <c r="F8" s="57">
        <v>43834</v>
      </c>
      <c r="G8" s="46" t="s">
        <v>46</v>
      </c>
      <c r="H8" s="29">
        <v>8010005019069</v>
      </c>
      <c r="I8" s="30" t="s">
        <v>38</v>
      </c>
      <c r="J8" s="34" t="s">
        <v>30</v>
      </c>
      <c r="K8" s="34">
        <v>40367800</v>
      </c>
      <c r="L8" s="31" t="s">
        <v>30</v>
      </c>
      <c r="M8" s="30" t="s">
        <v>29</v>
      </c>
      <c r="N8" s="30" t="s">
        <v>39</v>
      </c>
      <c r="O8" s="30">
        <v>1</v>
      </c>
      <c r="P8" s="32"/>
      <c r="Q8" s="28" t="s">
        <v>47</v>
      </c>
      <c r="R8" s="33" t="s">
        <v>18</v>
      </c>
    </row>
    <row r="9" spans="1:18" ht="81" x14ac:dyDescent="0.15">
      <c r="A9" s="27" t="s">
        <v>33</v>
      </c>
      <c r="B9" s="46" t="s">
        <v>41</v>
      </c>
      <c r="C9" s="29">
        <v>9010005014408</v>
      </c>
      <c r="D9" s="52" t="s">
        <v>50</v>
      </c>
      <c r="E9" s="46" t="s">
        <v>45</v>
      </c>
      <c r="F9" s="57">
        <v>43909</v>
      </c>
      <c r="G9" s="46" t="s">
        <v>51</v>
      </c>
      <c r="H9" s="29">
        <v>6020005010243</v>
      </c>
      <c r="I9" s="30" t="s">
        <v>38</v>
      </c>
      <c r="J9" s="34" t="s">
        <v>30</v>
      </c>
      <c r="K9" s="34">
        <v>356213437</v>
      </c>
      <c r="L9" s="31" t="s">
        <v>30</v>
      </c>
      <c r="M9" s="30" t="s">
        <v>31</v>
      </c>
      <c r="N9" s="30" t="s">
        <v>39</v>
      </c>
      <c r="O9" s="30">
        <v>1</v>
      </c>
      <c r="P9" s="32"/>
      <c r="Q9" s="28" t="s">
        <v>47</v>
      </c>
      <c r="R9" s="33" t="s">
        <v>17</v>
      </c>
    </row>
    <row r="10" spans="1:18" ht="108" x14ac:dyDescent="0.15">
      <c r="A10" s="27" t="s">
        <v>33</v>
      </c>
      <c r="B10" s="46" t="s">
        <v>41</v>
      </c>
      <c r="C10" s="29">
        <v>9010005014408</v>
      </c>
      <c r="D10" s="52" t="s">
        <v>52</v>
      </c>
      <c r="E10" s="46" t="s">
        <v>53</v>
      </c>
      <c r="F10" s="57">
        <v>43920</v>
      </c>
      <c r="G10" s="46" t="s">
        <v>46</v>
      </c>
      <c r="H10" s="29">
        <v>8010005019069</v>
      </c>
      <c r="I10" s="30" t="s">
        <v>38</v>
      </c>
      <c r="J10" s="34" t="s">
        <v>30</v>
      </c>
      <c r="K10" s="34">
        <v>72755100</v>
      </c>
      <c r="L10" s="31" t="s">
        <v>30</v>
      </c>
      <c r="M10" s="30" t="s">
        <v>29</v>
      </c>
      <c r="N10" s="30" t="s">
        <v>39</v>
      </c>
      <c r="O10" s="30">
        <v>1</v>
      </c>
      <c r="P10" s="32"/>
      <c r="Q10" s="28" t="s">
        <v>47</v>
      </c>
      <c r="R10" s="33" t="s">
        <v>18</v>
      </c>
    </row>
    <row r="11" spans="1:18" ht="108" x14ac:dyDescent="0.15">
      <c r="A11" s="27" t="s">
        <v>33</v>
      </c>
      <c r="B11" s="46" t="s">
        <v>34</v>
      </c>
      <c r="C11" s="29">
        <v>9010005014408</v>
      </c>
      <c r="D11" s="52" t="s">
        <v>35</v>
      </c>
      <c r="E11" s="46" t="s">
        <v>36</v>
      </c>
      <c r="F11" s="57">
        <v>43556</v>
      </c>
      <c r="G11" s="46" t="s">
        <v>37</v>
      </c>
      <c r="H11" s="29">
        <v>6120005014556</v>
      </c>
      <c r="I11" s="30" t="s">
        <v>38</v>
      </c>
      <c r="J11" s="34" t="s">
        <v>30</v>
      </c>
      <c r="K11" s="34">
        <v>66974735</v>
      </c>
      <c r="L11" s="31" t="s">
        <v>30</v>
      </c>
      <c r="M11" s="30" t="s">
        <v>31</v>
      </c>
      <c r="N11" s="30" t="s">
        <v>39</v>
      </c>
      <c r="O11" s="30">
        <v>1</v>
      </c>
      <c r="P11" s="32"/>
      <c r="Q11" s="28" t="s">
        <v>40</v>
      </c>
      <c r="R11" s="33" t="s">
        <v>18</v>
      </c>
    </row>
    <row r="12" spans="1:18" ht="94.5" x14ac:dyDescent="0.15">
      <c r="A12" s="27" t="s">
        <v>33</v>
      </c>
      <c r="B12" s="46" t="s">
        <v>41</v>
      </c>
      <c r="C12" s="29">
        <v>9010005014408</v>
      </c>
      <c r="D12" s="52" t="s">
        <v>42</v>
      </c>
      <c r="E12" s="46" t="s">
        <v>36</v>
      </c>
      <c r="F12" s="57">
        <v>43556</v>
      </c>
      <c r="G12" s="46" t="s">
        <v>43</v>
      </c>
      <c r="H12" s="29">
        <v>8010005019069</v>
      </c>
      <c r="I12" s="30" t="s">
        <v>38</v>
      </c>
      <c r="J12" s="34" t="s">
        <v>30</v>
      </c>
      <c r="K12" s="34">
        <v>48596760</v>
      </c>
      <c r="L12" s="31" t="s">
        <v>30</v>
      </c>
      <c r="M12" s="30" t="s">
        <v>29</v>
      </c>
      <c r="N12" s="30" t="s">
        <v>39</v>
      </c>
      <c r="O12" s="30">
        <v>1</v>
      </c>
      <c r="P12" s="32"/>
      <c r="Q12" s="28" t="s">
        <v>40</v>
      </c>
      <c r="R12" s="33" t="s">
        <v>18</v>
      </c>
    </row>
    <row r="13" spans="1:18" ht="81" x14ac:dyDescent="0.15">
      <c r="A13" s="27" t="s">
        <v>33</v>
      </c>
      <c r="B13" s="46" t="s">
        <v>41</v>
      </c>
      <c r="C13" s="29">
        <v>9010005014408</v>
      </c>
      <c r="D13" s="52" t="s">
        <v>44</v>
      </c>
      <c r="E13" s="46" t="s">
        <v>45</v>
      </c>
      <c r="F13" s="57">
        <v>43825</v>
      </c>
      <c r="G13" s="46" t="s">
        <v>46</v>
      </c>
      <c r="H13" s="29">
        <v>8010005019069</v>
      </c>
      <c r="I13" s="30" t="s">
        <v>38</v>
      </c>
      <c r="J13" s="34" t="s">
        <v>30</v>
      </c>
      <c r="K13" s="34">
        <v>159027000</v>
      </c>
      <c r="L13" s="31" t="s">
        <v>30</v>
      </c>
      <c r="M13" s="30" t="s">
        <v>29</v>
      </c>
      <c r="N13" s="30" t="s">
        <v>39</v>
      </c>
      <c r="O13" s="30">
        <v>1</v>
      </c>
      <c r="P13" s="32"/>
      <c r="Q13" s="28" t="s">
        <v>47</v>
      </c>
      <c r="R13" s="33" t="s">
        <v>17</v>
      </c>
    </row>
    <row r="14" spans="1:18" ht="81" x14ac:dyDescent="0.15">
      <c r="A14" s="27" t="s">
        <v>33</v>
      </c>
      <c r="B14" s="46" t="s">
        <v>41</v>
      </c>
      <c r="C14" s="29">
        <v>9010005014408</v>
      </c>
      <c r="D14" s="52" t="s">
        <v>48</v>
      </c>
      <c r="E14" s="46" t="s">
        <v>49</v>
      </c>
      <c r="F14" s="57">
        <v>43834</v>
      </c>
      <c r="G14" s="46" t="s">
        <v>46</v>
      </c>
      <c r="H14" s="29">
        <v>8010005019069</v>
      </c>
      <c r="I14" s="30" t="s">
        <v>38</v>
      </c>
      <c r="J14" s="34" t="s">
        <v>30</v>
      </c>
      <c r="K14" s="34">
        <v>40367800</v>
      </c>
      <c r="L14" s="31" t="s">
        <v>30</v>
      </c>
      <c r="M14" s="30" t="s">
        <v>29</v>
      </c>
      <c r="N14" s="30" t="s">
        <v>39</v>
      </c>
      <c r="O14" s="30">
        <v>1</v>
      </c>
      <c r="P14" s="32"/>
      <c r="Q14" s="28" t="s">
        <v>47</v>
      </c>
      <c r="R14" s="33" t="s">
        <v>18</v>
      </c>
    </row>
    <row r="15" spans="1:18" ht="81" x14ac:dyDescent="0.15">
      <c r="A15" s="27" t="s">
        <v>33</v>
      </c>
      <c r="B15" s="46" t="s">
        <v>41</v>
      </c>
      <c r="C15" s="29">
        <v>9010005014408</v>
      </c>
      <c r="D15" s="52" t="s">
        <v>50</v>
      </c>
      <c r="E15" s="46" t="s">
        <v>45</v>
      </c>
      <c r="F15" s="57">
        <v>43909</v>
      </c>
      <c r="G15" s="46" t="s">
        <v>51</v>
      </c>
      <c r="H15" s="29">
        <v>6020005010243</v>
      </c>
      <c r="I15" s="30" t="s">
        <v>38</v>
      </c>
      <c r="J15" s="34" t="s">
        <v>30</v>
      </c>
      <c r="K15" s="34">
        <v>356213437</v>
      </c>
      <c r="L15" s="31" t="s">
        <v>30</v>
      </c>
      <c r="M15" s="30" t="s">
        <v>31</v>
      </c>
      <c r="N15" s="30" t="s">
        <v>39</v>
      </c>
      <c r="O15" s="30">
        <v>1</v>
      </c>
      <c r="P15" s="32"/>
      <c r="Q15" s="28" t="s">
        <v>47</v>
      </c>
      <c r="R15" s="33" t="s">
        <v>17</v>
      </c>
    </row>
    <row r="16" spans="1:18" ht="108" x14ac:dyDescent="0.15">
      <c r="A16" s="27" t="s">
        <v>33</v>
      </c>
      <c r="B16" s="46" t="s">
        <v>41</v>
      </c>
      <c r="C16" s="29">
        <v>9010005014408</v>
      </c>
      <c r="D16" s="52" t="s">
        <v>52</v>
      </c>
      <c r="E16" s="46" t="s">
        <v>53</v>
      </c>
      <c r="F16" s="57">
        <v>43920</v>
      </c>
      <c r="G16" s="46" t="s">
        <v>46</v>
      </c>
      <c r="H16" s="29">
        <v>8010005019069</v>
      </c>
      <c r="I16" s="30" t="s">
        <v>38</v>
      </c>
      <c r="J16" s="34" t="s">
        <v>30</v>
      </c>
      <c r="K16" s="34">
        <v>72755100</v>
      </c>
      <c r="L16" s="31" t="s">
        <v>30</v>
      </c>
      <c r="M16" s="30" t="s">
        <v>29</v>
      </c>
      <c r="N16" s="30" t="s">
        <v>39</v>
      </c>
      <c r="O16" s="30">
        <v>1</v>
      </c>
      <c r="P16" s="32"/>
      <c r="Q16" s="28" t="s">
        <v>47</v>
      </c>
      <c r="R16" s="33" t="s">
        <v>18</v>
      </c>
    </row>
    <row r="17" spans="1:18" ht="189" x14ac:dyDescent="0.15">
      <c r="A17" s="27" t="s">
        <v>55</v>
      </c>
      <c r="B17" s="46" t="s">
        <v>56</v>
      </c>
      <c r="C17" s="29">
        <v>3240005003987</v>
      </c>
      <c r="D17" s="52" t="s">
        <v>57</v>
      </c>
      <c r="E17" s="46" t="s">
        <v>58</v>
      </c>
      <c r="F17" s="57">
        <v>43613</v>
      </c>
      <c r="G17" s="46" t="s">
        <v>59</v>
      </c>
      <c r="H17" s="29">
        <v>7120905004556</v>
      </c>
      <c r="I17" s="30" t="s">
        <v>60</v>
      </c>
      <c r="J17" s="34">
        <v>12442000</v>
      </c>
      <c r="K17" s="34">
        <v>11404800</v>
      </c>
      <c r="L17" s="31">
        <v>0.91663719659218779</v>
      </c>
      <c r="M17" s="30" t="s">
        <v>5</v>
      </c>
      <c r="N17" s="30" t="s">
        <v>54</v>
      </c>
      <c r="O17" s="30">
        <v>1</v>
      </c>
      <c r="P17" s="32"/>
      <c r="Q17" s="28" t="s">
        <v>61</v>
      </c>
      <c r="R17" s="33" t="s">
        <v>18</v>
      </c>
    </row>
    <row r="18" spans="1:18" ht="175.5" x14ac:dyDescent="0.15">
      <c r="A18" s="27" t="s">
        <v>62</v>
      </c>
      <c r="B18" s="46" t="s">
        <v>63</v>
      </c>
      <c r="C18" s="29" t="s">
        <v>64</v>
      </c>
      <c r="D18" s="52" t="s">
        <v>65</v>
      </c>
      <c r="E18" s="46" t="s">
        <v>66</v>
      </c>
      <c r="F18" s="57">
        <v>43598</v>
      </c>
      <c r="G18" s="46" t="s">
        <v>67</v>
      </c>
      <c r="H18" s="29" t="s">
        <v>68</v>
      </c>
      <c r="I18" s="30" t="s">
        <v>69</v>
      </c>
      <c r="J18" s="34" t="s">
        <v>30</v>
      </c>
      <c r="K18" s="34">
        <v>30092370</v>
      </c>
      <c r="L18" s="31" t="s">
        <v>28</v>
      </c>
      <c r="M18" s="30" t="s">
        <v>5</v>
      </c>
      <c r="N18" s="30" t="s">
        <v>54</v>
      </c>
      <c r="O18" s="30">
        <v>1</v>
      </c>
      <c r="P18" s="32"/>
      <c r="Q18" s="28" t="s">
        <v>70</v>
      </c>
      <c r="R18" s="33" t="s">
        <v>17</v>
      </c>
    </row>
    <row r="19" spans="1:18" ht="175.5" x14ac:dyDescent="0.15">
      <c r="A19" s="27" t="s">
        <v>62</v>
      </c>
      <c r="B19" s="46" t="s">
        <v>63</v>
      </c>
      <c r="C19" s="29" t="s">
        <v>64</v>
      </c>
      <c r="D19" s="52" t="s">
        <v>71</v>
      </c>
      <c r="E19" s="46" t="s">
        <v>66</v>
      </c>
      <c r="F19" s="57">
        <v>43598</v>
      </c>
      <c r="G19" s="46" t="s">
        <v>67</v>
      </c>
      <c r="H19" s="29" t="s">
        <v>68</v>
      </c>
      <c r="I19" s="30" t="s">
        <v>69</v>
      </c>
      <c r="J19" s="34" t="s">
        <v>30</v>
      </c>
      <c r="K19" s="34">
        <v>31450154</v>
      </c>
      <c r="L19" s="31" t="s">
        <v>28</v>
      </c>
      <c r="M19" s="30" t="s">
        <v>5</v>
      </c>
      <c r="N19" s="30" t="s">
        <v>54</v>
      </c>
      <c r="O19" s="30">
        <v>1</v>
      </c>
      <c r="P19" s="32"/>
      <c r="Q19" s="28" t="s">
        <v>72</v>
      </c>
      <c r="R19" s="33" t="s">
        <v>17</v>
      </c>
    </row>
    <row r="20" spans="1:18" ht="148.5" x14ac:dyDescent="0.15">
      <c r="A20" s="27" t="s">
        <v>73</v>
      </c>
      <c r="B20" s="46" t="s">
        <v>74</v>
      </c>
      <c r="C20" s="29">
        <v>4030005012570</v>
      </c>
      <c r="D20" s="52" t="s">
        <v>75</v>
      </c>
      <c r="E20" s="46" t="s">
        <v>76</v>
      </c>
      <c r="F20" s="57">
        <v>43685</v>
      </c>
      <c r="G20" s="46" t="s">
        <v>77</v>
      </c>
      <c r="H20" s="29" t="s">
        <v>78</v>
      </c>
      <c r="I20" s="30" t="s">
        <v>79</v>
      </c>
      <c r="J20" s="34" t="s">
        <v>28</v>
      </c>
      <c r="K20" s="34">
        <v>18474280</v>
      </c>
      <c r="L20" s="31" t="s">
        <v>28</v>
      </c>
      <c r="M20" s="30" t="s">
        <v>29</v>
      </c>
      <c r="N20" s="30" t="s">
        <v>39</v>
      </c>
      <c r="O20" s="30">
        <v>1</v>
      </c>
      <c r="P20" s="32"/>
      <c r="Q20" s="28" t="s">
        <v>80</v>
      </c>
      <c r="R20" s="33" t="s">
        <v>17</v>
      </c>
    </row>
    <row r="21" spans="1:18" ht="148.5" x14ac:dyDescent="0.15">
      <c r="A21" s="27" t="s">
        <v>73</v>
      </c>
      <c r="B21" s="46" t="s">
        <v>74</v>
      </c>
      <c r="C21" s="29">
        <v>4030005012570</v>
      </c>
      <c r="D21" s="52" t="s">
        <v>81</v>
      </c>
      <c r="E21" s="46" t="s">
        <v>76</v>
      </c>
      <c r="F21" s="57">
        <v>43567</v>
      </c>
      <c r="G21" s="46" t="s">
        <v>82</v>
      </c>
      <c r="H21" s="29" t="s">
        <v>83</v>
      </c>
      <c r="I21" s="30" t="s">
        <v>84</v>
      </c>
      <c r="J21" s="34" t="s">
        <v>28</v>
      </c>
      <c r="K21" s="34">
        <v>16150425</v>
      </c>
      <c r="L21" s="31" t="s">
        <v>28</v>
      </c>
      <c r="M21" s="30" t="s">
        <v>31</v>
      </c>
      <c r="N21" s="30" t="s">
        <v>39</v>
      </c>
      <c r="O21" s="30">
        <v>1</v>
      </c>
      <c r="P21" s="32"/>
      <c r="Q21" s="28" t="s">
        <v>85</v>
      </c>
      <c r="R21" s="33" t="s">
        <v>18</v>
      </c>
    </row>
    <row r="22" spans="1:18" ht="148.5" x14ac:dyDescent="0.15">
      <c r="A22" s="27" t="s">
        <v>73</v>
      </c>
      <c r="B22" s="46" t="s">
        <v>74</v>
      </c>
      <c r="C22" s="29">
        <v>4030005012570</v>
      </c>
      <c r="D22" s="52" t="s">
        <v>86</v>
      </c>
      <c r="E22" s="46" t="s">
        <v>76</v>
      </c>
      <c r="F22" s="57">
        <v>43556</v>
      </c>
      <c r="G22" s="46" t="s">
        <v>87</v>
      </c>
      <c r="H22" s="29" t="s">
        <v>88</v>
      </c>
      <c r="I22" s="30" t="s">
        <v>84</v>
      </c>
      <c r="J22" s="34" t="s">
        <v>28</v>
      </c>
      <c r="K22" s="34">
        <v>32246986</v>
      </c>
      <c r="L22" s="31" t="s">
        <v>28</v>
      </c>
      <c r="M22" s="30" t="s">
        <v>31</v>
      </c>
      <c r="N22" s="30" t="s">
        <v>39</v>
      </c>
      <c r="O22" s="30">
        <v>1</v>
      </c>
      <c r="P22" s="32"/>
      <c r="Q22" s="28" t="s">
        <v>85</v>
      </c>
      <c r="R22" s="33" t="s">
        <v>16</v>
      </c>
    </row>
    <row r="23" spans="1:18" ht="148.5" x14ac:dyDescent="0.15">
      <c r="A23" s="27" t="s">
        <v>73</v>
      </c>
      <c r="B23" s="46" t="s">
        <v>74</v>
      </c>
      <c r="C23" s="29">
        <v>4030005012570</v>
      </c>
      <c r="D23" s="52" t="s">
        <v>89</v>
      </c>
      <c r="E23" s="46" t="s">
        <v>76</v>
      </c>
      <c r="F23" s="57">
        <v>43556</v>
      </c>
      <c r="G23" s="46" t="s">
        <v>77</v>
      </c>
      <c r="H23" s="29" t="s">
        <v>78</v>
      </c>
      <c r="I23" s="30" t="s">
        <v>79</v>
      </c>
      <c r="J23" s="34" t="s">
        <v>28</v>
      </c>
      <c r="K23" s="34">
        <v>36798000</v>
      </c>
      <c r="L23" s="31" t="s">
        <v>28</v>
      </c>
      <c r="M23" s="30" t="s">
        <v>29</v>
      </c>
      <c r="N23" s="30" t="s">
        <v>39</v>
      </c>
      <c r="O23" s="30">
        <v>1</v>
      </c>
      <c r="P23" s="32"/>
      <c r="Q23" s="28" t="s">
        <v>85</v>
      </c>
      <c r="R23" s="33" t="s">
        <v>16</v>
      </c>
    </row>
    <row r="24" spans="1:18" ht="94.5" x14ac:dyDescent="0.15">
      <c r="A24" s="27" t="s">
        <v>90</v>
      </c>
      <c r="B24" s="46" t="s">
        <v>91</v>
      </c>
      <c r="C24" s="29" t="s">
        <v>92</v>
      </c>
      <c r="D24" s="52" t="s">
        <v>93</v>
      </c>
      <c r="E24" s="46" t="s">
        <v>94</v>
      </c>
      <c r="F24" s="57">
        <v>43556</v>
      </c>
      <c r="G24" s="46" t="s">
        <v>95</v>
      </c>
      <c r="H24" s="29">
        <v>7010005018674</v>
      </c>
      <c r="I24" s="30" t="s">
        <v>96</v>
      </c>
      <c r="J24" s="34" t="s">
        <v>28</v>
      </c>
      <c r="K24" s="34">
        <v>25834356</v>
      </c>
      <c r="L24" s="31" t="s">
        <v>28</v>
      </c>
      <c r="M24" s="30" t="s">
        <v>6</v>
      </c>
      <c r="N24" s="30" t="s">
        <v>21</v>
      </c>
      <c r="O24" s="30">
        <v>2</v>
      </c>
      <c r="P24" s="32"/>
      <c r="Q24" s="28" t="s">
        <v>97</v>
      </c>
      <c r="R24" s="33" t="s">
        <v>18</v>
      </c>
    </row>
    <row r="25" spans="1:18" ht="81" x14ac:dyDescent="0.15">
      <c r="A25" s="27" t="s">
        <v>90</v>
      </c>
      <c r="B25" s="46" t="s">
        <v>98</v>
      </c>
      <c r="C25" s="29">
        <v>1030005007111</v>
      </c>
      <c r="D25" s="52" t="s">
        <v>99</v>
      </c>
      <c r="E25" s="46" t="s">
        <v>100</v>
      </c>
      <c r="F25" s="57">
        <v>43556</v>
      </c>
      <c r="G25" s="46" t="s">
        <v>101</v>
      </c>
      <c r="H25" s="29">
        <v>8040005016807</v>
      </c>
      <c r="I25" s="30" t="s">
        <v>102</v>
      </c>
      <c r="J25" s="34" t="s">
        <v>28</v>
      </c>
      <c r="K25" s="34">
        <v>18059540</v>
      </c>
      <c r="L25" s="31" t="s">
        <v>28</v>
      </c>
      <c r="M25" s="30" t="s">
        <v>5</v>
      </c>
      <c r="N25" s="30" t="s">
        <v>54</v>
      </c>
      <c r="O25" s="30">
        <v>1</v>
      </c>
      <c r="P25" s="32" t="s">
        <v>103</v>
      </c>
      <c r="Q25" s="28" t="s">
        <v>104</v>
      </c>
      <c r="R25" s="33" t="s">
        <v>105</v>
      </c>
    </row>
    <row r="26" spans="1:18" ht="81" x14ac:dyDescent="0.15">
      <c r="A26" s="27" t="s">
        <v>90</v>
      </c>
      <c r="B26" s="46" t="s">
        <v>106</v>
      </c>
      <c r="C26" s="29">
        <v>1030005007111</v>
      </c>
      <c r="D26" s="52" t="s">
        <v>107</v>
      </c>
      <c r="E26" s="46" t="s">
        <v>108</v>
      </c>
      <c r="F26" s="57">
        <v>43556</v>
      </c>
      <c r="G26" s="46" t="s">
        <v>109</v>
      </c>
      <c r="H26" s="29">
        <v>3140005020349</v>
      </c>
      <c r="I26" s="30" t="s">
        <v>102</v>
      </c>
      <c r="J26" s="34" t="s">
        <v>28</v>
      </c>
      <c r="K26" s="34">
        <v>1969000000</v>
      </c>
      <c r="L26" s="31" t="s">
        <v>28</v>
      </c>
      <c r="M26" s="30" t="s">
        <v>5</v>
      </c>
      <c r="N26" s="30" t="s">
        <v>54</v>
      </c>
      <c r="O26" s="30">
        <v>1</v>
      </c>
      <c r="P26" s="32"/>
      <c r="Q26" s="28" t="s">
        <v>104</v>
      </c>
      <c r="R26" s="33" t="s">
        <v>105</v>
      </c>
    </row>
    <row r="27" spans="1:18" ht="121.5" x14ac:dyDescent="0.15">
      <c r="A27" s="27" t="s">
        <v>90</v>
      </c>
      <c r="B27" s="46" t="s">
        <v>98</v>
      </c>
      <c r="C27" s="29">
        <v>1030005007111</v>
      </c>
      <c r="D27" s="52" t="s">
        <v>110</v>
      </c>
      <c r="E27" s="46" t="s">
        <v>111</v>
      </c>
      <c r="F27" s="57">
        <v>43556</v>
      </c>
      <c r="G27" s="46" t="s">
        <v>109</v>
      </c>
      <c r="H27" s="29">
        <v>3140005020349</v>
      </c>
      <c r="I27" s="30" t="s">
        <v>102</v>
      </c>
      <c r="J27" s="34" t="s">
        <v>28</v>
      </c>
      <c r="K27" s="34">
        <v>132300000</v>
      </c>
      <c r="L27" s="31" t="s">
        <v>28</v>
      </c>
      <c r="M27" s="30" t="s">
        <v>5</v>
      </c>
      <c r="N27" s="30" t="s">
        <v>54</v>
      </c>
      <c r="O27" s="30">
        <v>1</v>
      </c>
      <c r="P27" s="32"/>
      <c r="Q27" s="28" t="s">
        <v>104</v>
      </c>
      <c r="R27" s="33" t="s">
        <v>105</v>
      </c>
    </row>
    <row r="28" spans="1:18" ht="409.5" x14ac:dyDescent="0.15">
      <c r="A28" s="27" t="s">
        <v>112</v>
      </c>
      <c r="B28" s="46" t="s">
        <v>113</v>
      </c>
      <c r="C28" s="29">
        <v>3050005005210</v>
      </c>
      <c r="D28" s="52" t="s">
        <v>114</v>
      </c>
      <c r="E28" s="46" t="s">
        <v>115</v>
      </c>
      <c r="F28" s="57">
        <v>43556</v>
      </c>
      <c r="G28" s="46" t="s">
        <v>116</v>
      </c>
      <c r="H28" s="29">
        <v>5010005018916</v>
      </c>
      <c r="I28" s="30" t="s">
        <v>60</v>
      </c>
      <c r="J28" s="34" t="s">
        <v>28</v>
      </c>
      <c r="K28" s="34">
        <v>479477324</v>
      </c>
      <c r="L28" s="31" t="s">
        <v>28</v>
      </c>
      <c r="M28" s="30" t="s">
        <v>5</v>
      </c>
      <c r="N28" s="30" t="s">
        <v>54</v>
      </c>
      <c r="O28" s="30">
        <v>2</v>
      </c>
      <c r="P28" s="32"/>
      <c r="Q28" s="28" t="s">
        <v>117</v>
      </c>
      <c r="R28" s="33" t="s">
        <v>18</v>
      </c>
    </row>
    <row r="29" spans="1:18" ht="391.5" x14ac:dyDescent="0.15">
      <c r="A29" s="27" t="s">
        <v>112</v>
      </c>
      <c r="B29" s="46" t="s">
        <v>113</v>
      </c>
      <c r="C29" s="29">
        <v>3050005005210</v>
      </c>
      <c r="D29" s="52" t="s">
        <v>118</v>
      </c>
      <c r="E29" s="46" t="s">
        <v>115</v>
      </c>
      <c r="F29" s="57">
        <v>43556</v>
      </c>
      <c r="G29" s="46" t="s">
        <v>116</v>
      </c>
      <c r="H29" s="29">
        <v>5010005018916</v>
      </c>
      <c r="I29" s="30" t="s">
        <v>60</v>
      </c>
      <c r="J29" s="34" t="s">
        <v>28</v>
      </c>
      <c r="K29" s="34">
        <v>10532467</v>
      </c>
      <c r="L29" s="31" t="s">
        <v>28</v>
      </c>
      <c r="M29" s="30" t="s">
        <v>5</v>
      </c>
      <c r="N29" s="30" t="s">
        <v>54</v>
      </c>
      <c r="O29" s="30">
        <v>1</v>
      </c>
      <c r="P29" s="32"/>
      <c r="Q29" s="28" t="s">
        <v>119</v>
      </c>
      <c r="R29" s="33" t="s">
        <v>18</v>
      </c>
    </row>
    <row r="30" spans="1:18" ht="256.5" x14ac:dyDescent="0.15">
      <c r="A30" s="27" t="s">
        <v>73</v>
      </c>
      <c r="B30" s="46" t="s">
        <v>120</v>
      </c>
      <c r="C30" s="29" t="s">
        <v>121</v>
      </c>
      <c r="D30" s="52" t="s">
        <v>122</v>
      </c>
      <c r="E30" s="46" t="s">
        <v>123</v>
      </c>
      <c r="F30" s="57">
        <v>43556</v>
      </c>
      <c r="G30" s="46" t="s">
        <v>124</v>
      </c>
      <c r="H30" s="29" t="s">
        <v>125</v>
      </c>
      <c r="I30" s="30" t="s">
        <v>126</v>
      </c>
      <c r="J30" s="34" t="s">
        <v>28</v>
      </c>
      <c r="K30" s="34">
        <v>10081628</v>
      </c>
      <c r="L30" s="31" t="s">
        <v>28</v>
      </c>
      <c r="M30" s="30" t="s">
        <v>31</v>
      </c>
      <c r="N30" s="30" t="s">
        <v>21</v>
      </c>
      <c r="O30" s="30">
        <v>1</v>
      </c>
      <c r="P30" s="32" t="s">
        <v>127</v>
      </c>
      <c r="Q30" s="28" t="s">
        <v>128</v>
      </c>
      <c r="R30" s="33" t="s">
        <v>18</v>
      </c>
    </row>
    <row r="31" spans="1:18" ht="256.5" x14ac:dyDescent="0.15">
      <c r="A31" s="27" t="s">
        <v>73</v>
      </c>
      <c r="B31" s="46" t="s">
        <v>120</v>
      </c>
      <c r="C31" s="29" t="s">
        <v>121</v>
      </c>
      <c r="D31" s="52" t="s">
        <v>129</v>
      </c>
      <c r="E31" s="46" t="s">
        <v>123</v>
      </c>
      <c r="F31" s="57">
        <v>43556</v>
      </c>
      <c r="G31" s="46" t="s">
        <v>124</v>
      </c>
      <c r="H31" s="29" t="s">
        <v>125</v>
      </c>
      <c r="I31" s="30" t="s">
        <v>126</v>
      </c>
      <c r="J31" s="34" t="s">
        <v>28</v>
      </c>
      <c r="K31" s="34">
        <v>30000942</v>
      </c>
      <c r="L31" s="31" t="s">
        <v>28</v>
      </c>
      <c r="M31" s="30" t="s">
        <v>31</v>
      </c>
      <c r="N31" s="30" t="s">
        <v>21</v>
      </c>
      <c r="O31" s="30">
        <v>1</v>
      </c>
      <c r="P31" s="32" t="s">
        <v>127</v>
      </c>
      <c r="Q31" s="28" t="s">
        <v>128</v>
      </c>
      <c r="R31" s="33" t="s">
        <v>18</v>
      </c>
    </row>
    <row r="32" spans="1:18" ht="256.5" x14ac:dyDescent="0.15">
      <c r="A32" s="27" t="s">
        <v>73</v>
      </c>
      <c r="B32" s="46" t="s">
        <v>120</v>
      </c>
      <c r="C32" s="29" t="s">
        <v>121</v>
      </c>
      <c r="D32" s="52" t="s">
        <v>130</v>
      </c>
      <c r="E32" s="46" t="s">
        <v>131</v>
      </c>
      <c r="F32" s="57">
        <v>43556</v>
      </c>
      <c r="G32" s="46" t="s">
        <v>132</v>
      </c>
      <c r="H32" s="29" t="s">
        <v>133</v>
      </c>
      <c r="I32" s="30" t="s">
        <v>126</v>
      </c>
      <c r="J32" s="34" t="s">
        <v>28</v>
      </c>
      <c r="K32" s="34">
        <v>10352820</v>
      </c>
      <c r="L32" s="31" t="s">
        <v>28</v>
      </c>
      <c r="M32" s="30" t="s">
        <v>31</v>
      </c>
      <c r="N32" s="30" t="s">
        <v>21</v>
      </c>
      <c r="O32" s="30">
        <v>1</v>
      </c>
      <c r="P32" s="32"/>
      <c r="Q32" s="28" t="s">
        <v>128</v>
      </c>
      <c r="R32" s="33"/>
    </row>
    <row r="33" spans="1:18" ht="256.5" x14ac:dyDescent="0.15">
      <c r="A33" s="27" t="s">
        <v>73</v>
      </c>
      <c r="B33" s="46" t="s">
        <v>120</v>
      </c>
      <c r="C33" s="29" t="s">
        <v>121</v>
      </c>
      <c r="D33" s="52" t="s">
        <v>134</v>
      </c>
      <c r="E33" s="46" t="s">
        <v>131</v>
      </c>
      <c r="F33" s="57">
        <v>43556</v>
      </c>
      <c r="G33" s="46" t="s">
        <v>132</v>
      </c>
      <c r="H33" s="29" t="s">
        <v>133</v>
      </c>
      <c r="I33" s="30" t="s">
        <v>126</v>
      </c>
      <c r="J33" s="34" t="s">
        <v>28</v>
      </c>
      <c r="K33" s="34">
        <v>32363844</v>
      </c>
      <c r="L33" s="31" t="s">
        <v>28</v>
      </c>
      <c r="M33" s="30" t="s">
        <v>31</v>
      </c>
      <c r="N33" s="30" t="s">
        <v>21</v>
      </c>
      <c r="O33" s="30">
        <v>1</v>
      </c>
      <c r="P33" s="32"/>
      <c r="Q33" s="28" t="s">
        <v>128</v>
      </c>
      <c r="R33" s="33" t="s">
        <v>18</v>
      </c>
    </row>
    <row r="34" spans="1:18" ht="256.5" x14ac:dyDescent="0.15">
      <c r="A34" s="27" t="s">
        <v>73</v>
      </c>
      <c r="B34" s="46" t="s">
        <v>120</v>
      </c>
      <c r="C34" s="29" t="s">
        <v>121</v>
      </c>
      <c r="D34" s="52" t="s">
        <v>135</v>
      </c>
      <c r="E34" s="46" t="s">
        <v>123</v>
      </c>
      <c r="F34" s="57">
        <v>43714</v>
      </c>
      <c r="G34" s="46" t="s">
        <v>136</v>
      </c>
      <c r="H34" s="29" t="s">
        <v>137</v>
      </c>
      <c r="I34" s="30" t="s">
        <v>126</v>
      </c>
      <c r="J34" s="34" t="s">
        <v>28</v>
      </c>
      <c r="K34" s="34">
        <v>16293238</v>
      </c>
      <c r="L34" s="31" t="s">
        <v>28</v>
      </c>
      <c r="M34" s="30" t="s">
        <v>31</v>
      </c>
      <c r="N34" s="30" t="s">
        <v>21</v>
      </c>
      <c r="O34" s="30">
        <v>1</v>
      </c>
      <c r="P34" s="32"/>
      <c r="Q34" s="28" t="s">
        <v>128</v>
      </c>
      <c r="R34" s="33" t="s">
        <v>18</v>
      </c>
    </row>
    <row r="35" spans="1:18" ht="256.5" x14ac:dyDescent="0.15">
      <c r="A35" s="27" t="s">
        <v>73</v>
      </c>
      <c r="B35" s="46" t="s">
        <v>120</v>
      </c>
      <c r="C35" s="29" t="s">
        <v>121</v>
      </c>
      <c r="D35" s="52" t="s">
        <v>138</v>
      </c>
      <c r="E35" s="46" t="s">
        <v>139</v>
      </c>
      <c r="F35" s="57">
        <v>43756</v>
      </c>
      <c r="G35" s="46" t="s">
        <v>140</v>
      </c>
      <c r="H35" s="29" t="s">
        <v>141</v>
      </c>
      <c r="I35" s="30" t="s">
        <v>126</v>
      </c>
      <c r="J35" s="34" t="s">
        <v>28</v>
      </c>
      <c r="K35" s="34">
        <v>36740000</v>
      </c>
      <c r="L35" s="31" t="s">
        <v>28</v>
      </c>
      <c r="M35" s="30" t="s">
        <v>31</v>
      </c>
      <c r="N35" s="30" t="s">
        <v>21</v>
      </c>
      <c r="O35" s="30">
        <v>1</v>
      </c>
      <c r="P35" s="32"/>
      <c r="Q35" s="28" t="s">
        <v>128</v>
      </c>
      <c r="R35" s="33" t="s">
        <v>18</v>
      </c>
    </row>
    <row r="36" spans="1:18" ht="256.5" x14ac:dyDescent="0.15">
      <c r="A36" s="27" t="s">
        <v>73</v>
      </c>
      <c r="B36" s="46" t="s">
        <v>120</v>
      </c>
      <c r="C36" s="29" t="s">
        <v>121</v>
      </c>
      <c r="D36" s="52" t="s">
        <v>142</v>
      </c>
      <c r="E36" s="46" t="s">
        <v>143</v>
      </c>
      <c r="F36" s="57">
        <v>43798</v>
      </c>
      <c r="G36" s="46" t="s">
        <v>140</v>
      </c>
      <c r="H36" s="29" t="s">
        <v>141</v>
      </c>
      <c r="I36" s="30" t="s">
        <v>126</v>
      </c>
      <c r="J36" s="34" t="s">
        <v>28</v>
      </c>
      <c r="K36" s="34">
        <v>29480000</v>
      </c>
      <c r="L36" s="31" t="s">
        <v>28</v>
      </c>
      <c r="M36" s="30" t="s">
        <v>31</v>
      </c>
      <c r="N36" s="30" t="s">
        <v>21</v>
      </c>
      <c r="O36" s="30">
        <v>1</v>
      </c>
      <c r="P36" s="32"/>
      <c r="Q36" s="28" t="s">
        <v>128</v>
      </c>
      <c r="R36" s="33" t="s">
        <v>17</v>
      </c>
    </row>
    <row r="37" spans="1:18" ht="256.5" x14ac:dyDescent="0.15">
      <c r="A37" s="27" t="s">
        <v>73</v>
      </c>
      <c r="B37" s="46" t="s">
        <v>120</v>
      </c>
      <c r="C37" s="29" t="s">
        <v>121</v>
      </c>
      <c r="D37" s="52" t="s">
        <v>144</v>
      </c>
      <c r="E37" s="46" t="s">
        <v>145</v>
      </c>
      <c r="F37" s="57">
        <v>43600</v>
      </c>
      <c r="G37" s="46" t="s">
        <v>146</v>
      </c>
      <c r="H37" s="29" t="s">
        <v>147</v>
      </c>
      <c r="I37" s="30" t="s">
        <v>148</v>
      </c>
      <c r="J37" s="34">
        <v>19599800</v>
      </c>
      <c r="K37" s="34">
        <v>19472161</v>
      </c>
      <c r="L37" s="31">
        <v>0.99350000000000005</v>
      </c>
      <c r="M37" s="30" t="s">
        <v>5</v>
      </c>
      <c r="N37" s="30" t="s">
        <v>21</v>
      </c>
      <c r="O37" s="30">
        <v>1</v>
      </c>
      <c r="P37" s="32"/>
      <c r="Q37" s="28" t="s">
        <v>128</v>
      </c>
      <c r="R37" s="33" t="s">
        <v>17</v>
      </c>
    </row>
    <row r="38" spans="1:18" s="70" customFormat="1" ht="94.5" x14ac:dyDescent="0.15">
      <c r="A38" s="63" t="s">
        <v>149</v>
      </c>
      <c r="B38" s="71" t="s">
        <v>150</v>
      </c>
      <c r="C38" s="65" t="s">
        <v>151</v>
      </c>
      <c r="D38" s="72" t="s">
        <v>152</v>
      </c>
      <c r="E38" s="71" t="s">
        <v>153</v>
      </c>
      <c r="F38" s="73">
        <v>43038</v>
      </c>
      <c r="G38" s="71" t="s">
        <v>154</v>
      </c>
      <c r="H38" s="65">
        <v>6120005003047</v>
      </c>
      <c r="I38" s="66" t="s">
        <v>60</v>
      </c>
      <c r="J38" s="69" t="s">
        <v>28</v>
      </c>
      <c r="K38" s="69">
        <v>44064000</v>
      </c>
      <c r="L38" s="67" t="s">
        <v>28</v>
      </c>
      <c r="M38" s="66" t="s">
        <v>6</v>
      </c>
      <c r="N38" s="66" t="s">
        <v>54</v>
      </c>
      <c r="O38" s="66">
        <v>2</v>
      </c>
      <c r="P38" s="68"/>
      <c r="Q38" s="64" t="s">
        <v>155</v>
      </c>
      <c r="R38" s="74" t="s">
        <v>18</v>
      </c>
    </row>
    <row r="39" spans="1:18" ht="256.5" x14ac:dyDescent="0.15">
      <c r="A39" s="27" t="s">
        <v>156</v>
      </c>
      <c r="B39" s="46" t="s">
        <v>157</v>
      </c>
      <c r="C39" s="29">
        <v>7050005005207</v>
      </c>
      <c r="D39" s="52" t="s">
        <v>158</v>
      </c>
      <c r="E39" s="46" t="s">
        <v>159</v>
      </c>
      <c r="F39" s="57">
        <v>43913</v>
      </c>
      <c r="G39" s="46" t="s">
        <v>160</v>
      </c>
      <c r="H39" s="29">
        <v>8010405000743</v>
      </c>
      <c r="I39" s="30" t="s">
        <v>60</v>
      </c>
      <c r="J39" s="34" t="s">
        <v>28</v>
      </c>
      <c r="K39" s="34">
        <v>19039455</v>
      </c>
      <c r="L39" s="31" t="s">
        <v>28</v>
      </c>
      <c r="M39" s="30" t="s">
        <v>6</v>
      </c>
      <c r="N39" s="30" t="s">
        <v>54</v>
      </c>
      <c r="O39" s="30">
        <v>1</v>
      </c>
      <c r="P39" s="32"/>
      <c r="Q39" s="28" t="s">
        <v>161</v>
      </c>
      <c r="R39" s="33" t="s">
        <v>17</v>
      </c>
    </row>
    <row r="40" spans="1:18" ht="283.5" x14ac:dyDescent="0.15">
      <c r="A40" s="27" t="s">
        <v>162</v>
      </c>
      <c r="B40" s="46" t="s">
        <v>163</v>
      </c>
      <c r="C40" s="29">
        <v>4050005005317</v>
      </c>
      <c r="D40" s="52" t="s">
        <v>164</v>
      </c>
      <c r="E40" s="46" t="s">
        <v>165</v>
      </c>
      <c r="F40" s="57">
        <v>43728</v>
      </c>
      <c r="G40" s="46" t="s">
        <v>166</v>
      </c>
      <c r="H40" s="29">
        <v>1010005018507</v>
      </c>
      <c r="I40" s="30" t="s">
        <v>167</v>
      </c>
      <c r="J40" s="34" t="s">
        <v>28</v>
      </c>
      <c r="K40" s="34">
        <v>11340000</v>
      </c>
      <c r="L40" s="31" t="s">
        <v>28</v>
      </c>
      <c r="M40" s="30" t="s">
        <v>5</v>
      </c>
      <c r="N40" s="30" t="s">
        <v>54</v>
      </c>
      <c r="O40" s="30">
        <v>1</v>
      </c>
      <c r="P40" s="32"/>
      <c r="Q40" s="28" t="s">
        <v>168</v>
      </c>
      <c r="R40" s="33" t="s">
        <v>18</v>
      </c>
    </row>
    <row r="41" spans="1:18" ht="189" x14ac:dyDescent="0.15">
      <c r="A41" s="27" t="s">
        <v>169</v>
      </c>
      <c r="B41" s="46" t="s">
        <v>170</v>
      </c>
      <c r="C41" s="29">
        <v>1020005004051</v>
      </c>
      <c r="D41" s="52" t="s">
        <v>171</v>
      </c>
      <c r="E41" s="46" t="s">
        <v>172</v>
      </c>
      <c r="F41" s="57">
        <v>43544</v>
      </c>
      <c r="G41" s="46" t="s">
        <v>173</v>
      </c>
      <c r="H41" s="29">
        <v>8011105005388</v>
      </c>
      <c r="I41" s="30" t="s">
        <v>79</v>
      </c>
      <c r="J41" s="34" t="s">
        <v>28</v>
      </c>
      <c r="K41" s="34">
        <v>11091600</v>
      </c>
      <c r="L41" s="31" t="s">
        <v>28</v>
      </c>
      <c r="M41" s="30" t="s">
        <v>6</v>
      </c>
      <c r="N41" s="30" t="s">
        <v>54</v>
      </c>
      <c r="O41" s="30">
        <v>5</v>
      </c>
      <c r="P41" s="32"/>
      <c r="Q41" s="28" t="s">
        <v>174</v>
      </c>
      <c r="R41" s="33" t="s">
        <v>18</v>
      </c>
    </row>
    <row r="42" spans="1:18" ht="324" x14ac:dyDescent="0.15">
      <c r="A42" s="27" t="s">
        <v>169</v>
      </c>
      <c r="B42" s="46" t="s">
        <v>170</v>
      </c>
      <c r="C42" s="29">
        <v>1020005004051</v>
      </c>
      <c r="D42" s="52" t="s">
        <v>175</v>
      </c>
      <c r="E42" s="46" t="s">
        <v>176</v>
      </c>
      <c r="F42" s="57">
        <v>43768</v>
      </c>
      <c r="G42" s="46" t="s">
        <v>177</v>
      </c>
      <c r="H42" s="29">
        <v>6040005001380</v>
      </c>
      <c r="I42" s="30" t="s">
        <v>96</v>
      </c>
      <c r="J42" s="34" t="s">
        <v>28</v>
      </c>
      <c r="K42" s="34">
        <v>26400000</v>
      </c>
      <c r="L42" s="31" t="s">
        <v>28</v>
      </c>
      <c r="M42" s="30" t="s">
        <v>5</v>
      </c>
      <c r="N42" s="30" t="s">
        <v>54</v>
      </c>
      <c r="O42" s="30">
        <v>1</v>
      </c>
      <c r="P42" s="32"/>
      <c r="Q42" s="28" t="s">
        <v>178</v>
      </c>
      <c r="R42" s="33" t="s">
        <v>32</v>
      </c>
    </row>
    <row r="43" spans="1:18" ht="409.5" x14ac:dyDescent="0.15">
      <c r="A43" s="27" t="s">
        <v>179</v>
      </c>
      <c r="B43" s="46" t="s">
        <v>180</v>
      </c>
      <c r="C43" s="29">
        <v>4010405009573</v>
      </c>
      <c r="D43" s="52" t="s">
        <v>181</v>
      </c>
      <c r="E43" s="46" t="s">
        <v>182</v>
      </c>
      <c r="F43" s="57">
        <v>43641</v>
      </c>
      <c r="G43" s="46" t="s">
        <v>183</v>
      </c>
      <c r="H43" s="29">
        <v>5010405010596</v>
      </c>
      <c r="I43" s="30" t="s">
        <v>96</v>
      </c>
      <c r="J43" s="34">
        <v>30796700</v>
      </c>
      <c r="K43" s="34">
        <v>27632000</v>
      </c>
      <c r="L43" s="31">
        <v>0.89723898989177409</v>
      </c>
      <c r="M43" s="30" t="s">
        <v>6</v>
      </c>
      <c r="N43" s="30" t="s">
        <v>21</v>
      </c>
      <c r="O43" s="30">
        <v>1</v>
      </c>
      <c r="P43" s="32"/>
      <c r="Q43" s="28" t="s">
        <v>184</v>
      </c>
      <c r="R43" s="33" t="s">
        <v>17</v>
      </c>
    </row>
    <row r="44" spans="1:18" ht="122.25" thickBot="1" x14ac:dyDescent="0.2">
      <c r="A44" s="37" t="s">
        <v>185</v>
      </c>
      <c r="B44" s="47" t="s">
        <v>186</v>
      </c>
      <c r="C44" s="39">
        <v>1011105001930</v>
      </c>
      <c r="D44" s="53" t="s">
        <v>187</v>
      </c>
      <c r="E44" s="47" t="s">
        <v>188</v>
      </c>
      <c r="F44" s="58">
        <v>43556</v>
      </c>
      <c r="G44" s="47" t="s">
        <v>189</v>
      </c>
      <c r="H44" s="39">
        <v>4010005004660</v>
      </c>
      <c r="I44" s="40" t="s">
        <v>60</v>
      </c>
      <c r="J44" s="62" t="s">
        <v>30</v>
      </c>
      <c r="K44" s="62">
        <v>20698200</v>
      </c>
      <c r="L44" s="41" t="s">
        <v>30</v>
      </c>
      <c r="M44" s="40" t="s">
        <v>5</v>
      </c>
      <c r="N44" s="40" t="s">
        <v>21</v>
      </c>
      <c r="O44" s="40">
        <v>1</v>
      </c>
      <c r="P44" s="42"/>
      <c r="Q44" s="38" t="s">
        <v>190</v>
      </c>
      <c r="R44" s="43" t="s">
        <v>18</v>
      </c>
    </row>
    <row r="45" spans="1:18" s="4" customFormat="1" x14ac:dyDescent="0.15">
      <c r="A45" s="7"/>
      <c r="B45" s="48"/>
      <c r="C45" s="9"/>
      <c r="D45" s="54" t="s">
        <v>15</v>
      </c>
      <c r="E45" s="48"/>
      <c r="F45" s="59"/>
      <c r="G45" s="48"/>
      <c r="H45" s="9"/>
      <c r="I45" s="12"/>
      <c r="J45" s="20"/>
      <c r="K45" s="20"/>
      <c r="L45" s="15"/>
      <c r="M45" s="12"/>
      <c r="N45" s="12"/>
      <c r="O45" s="12"/>
      <c r="P45" s="5"/>
      <c r="R45" s="7"/>
    </row>
    <row r="46" spans="1:18" s="4" customFormat="1" x14ac:dyDescent="0.15">
      <c r="A46" s="7"/>
      <c r="B46" s="49"/>
      <c r="C46" s="10"/>
      <c r="D46" s="54" t="s">
        <v>12</v>
      </c>
      <c r="E46" s="48"/>
      <c r="F46" s="59"/>
      <c r="G46" s="48"/>
      <c r="H46" s="9"/>
      <c r="I46" s="12"/>
      <c r="J46" s="20"/>
      <c r="K46" s="20"/>
      <c r="L46" s="15"/>
      <c r="M46" s="12"/>
      <c r="N46" s="12"/>
      <c r="O46" s="12"/>
      <c r="P46" s="5"/>
      <c r="R46" s="7"/>
    </row>
    <row r="47" spans="1:18" x14ac:dyDescent="0.15">
      <c r="D47" s="44"/>
      <c r="E47" s="44"/>
      <c r="F47" s="60"/>
      <c r="G47" s="44"/>
      <c r="H47" s="8"/>
      <c r="I47" s="13"/>
      <c r="J47" s="21"/>
      <c r="K47" s="21"/>
      <c r="L47" s="16"/>
      <c r="M47" s="13"/>
      <c r="N47" s="13"/>
      <c r="O47" s="13"/>
      <c r="P47" s="6"/>
    </row>
    <row r="48" spans="1:18" x14ac:dyDescent="0.15">
      <c r="D48" s="44"/>
      <c r="E48" s="44"/>
      <c r="F48" s="60"/>
      <c r="G48" s="44"/>
      <c r="H48" s="8"/>
      <c r="I48" s="13"/>
      <c r="J48" s="21"/>
      <c r="K48" s="21"/>
      <c r="L48" s="16"/>
      <c r="M48" s="13"/>
      <c r="N48" s="13"/>
      <c r="O48" s="13"/>
      <c r="P48" s="6"/>
    </row>
    <row r="49" spans="4:18" x14ac:dyDescent="0.15">
      <c r="D49" s="44"/>
      <c r="E49" s="44"/>
      <c r="F49" s="60"/>
      <c r="G49" s="44"/>
      <c r="H49" s="8"/>
      <c r="I49" s="13"/>
      <c r="J49" s="21"/>
      <c r="K49" s="21"/>
      <c r="L49" s="16"/>
      <c r="M49" s="3" t="s">
        <v>5</v>
      </c>
      <c r="N49" s="3" t="s">
        <v>21</v>
      </c>
      <c r="P49" s="6"/>
      <c r="R49" s="3" t="s">
        <v>18</v>
      </c>
    </row>
    <row r="50" spans="4:18" ht="27" x14ac:dyDescent="0.15">
      <c r="D50" s="44"/>
      <c r="E50" s="44"/>
      <c r="F50" s="60"/>
      <c r="G50" s="44"/>
      <c r="H50" s="8"/>
      <c r="I50" s="13"/>
      <c r="J50" s="21"/>
      <c r="K50" s="21"/>
      <c r="L50" s="16"/>
      <c r="M50" s="3" t="s">
        <v>6</v>
      </c>
      <c r="N50" s="3" t="s">
        <v>22</v>
      </c>
      <c r="P50" s="6"/>
      <c r="R50" s="3" t="s">
        <v>17</v>
      </c>
    </row>
    <row r="51" spans="4:18" x14ac:dyDescent="0.15">
      <c r="M51" s="3" t="s">
        <v>7</v>
      </c>
    </row>
    <row r="52" spans="4:18" x14ac:dyDescent="0.15">
      <c r="M52" s="3" t="s">
        <v>8</v>
      </c>
    </row>
  </sheetData>
  <mergeCells count="16">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44">
      <formula1>$R$48:$R$50</formula1>
    </dataValidation>
    <dataValidation type="list" allowBlank="1" showInputMessage="1" showErrorMessage="1" sqref="M5:M44">
      <formula1>$M$48:$M$52</formula1>
    </dataValidation>
    <dataValidation type="list" allowBlank="1" showInputMessage="1" showErrorMessage="1" sqref="N5:N44">
      <formula1>$N$48:$N$50</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2015-07-10T02:20:20Z</cp:lastPrinted>
  <dcterms:created xsi:type="dcterms:W3CDTF">2010-08-24T08:00:05Z</dcterms:created>
  <dcterms:modified xsi:type="dcterms:W3CDTF">2020-12-22T06:36:23Z</dcterms:modified>
</cp:coreProperties>
</file>