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1" documentId="8_{C8D7F800-13BA-457B-9747-6F31F67E324C}" xr6:coauthVersionLast="47" xr6:coauthVersionMax="47" xr10:uidLastSave="{FC6AA0CD-0C61-4D7B-B010-53CB76ED60AA}"/>
  <bookViews>
    <workbookView xWindow="2172" yWindow="156" windowWidth="17244" windowHeight="12204" xr2:uid="{B590FCF3-F76B-42BF-9E86-6F7789E31680}"/>
  </bookViews>
  <sheets>
    <sheet name="様式7-3" sheetId="1" r:id="rId1"/>
  </sheets>
  <externalReferences>
    <externalReference r:id="rId2"/>
  </externalReferences>
  <definedNames>
    <definedName name="_xlnm._FilterDatabase" localSheetId="0" hidden="1">'様式7-3'!$A$4:$R$44</definedName>
    <definedName name="_xlnm.Print_Area" localSheetId="0">'様式7-3'!$A$1:$R$44</definedName>
    <definedName name="適用法令">#REF!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<sst xmlns="http://schemas.openxmlformats.org/spreadsheetml/2006/main" count="494" uniqueCount="161">
  <si>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2"/>
  </si>
  <si>
    <t>（注１）公益法人の区分において、「公財」は「公益財団法人」、「公社」は「公益社団法人」、「特財」は「特例財団法人」、「特社」は「特例社団法人」をいう。</t>
    <rPh sb="1" eb="2">
      <t>チュウ</t>
    </rPh>
    <phoneticPr fontId="2"/>
  </si>
  <si>
    <t>有</t>
    <rPh sb="0" eb="1">
      <t>ユウ</t>
    </rPh>
    <phoneticPr fontId="2"/>
  </si>
  <si>
    <t>公告期間や業務準備期間について、引き続き十分な確保を図るなど、複数応札となるように努める。</t>
  </si>
  <si>
    <t>-</t>
  </si>
  <si>
    <t>国認定</t>
    <rPh sb="0" eb="1">
      <t>クニ</t>
    </rPh>
    <phoneticPr fontId="2"/>
  </si>
  <si>
    <t>公財</t>
    <rPh sb="0" eb="1">
      <t>コウ</t>
    </rPh>
    <rPh sb="1" eb="2">
      <t>ザイ</t>
    </rPh>
    <phoneticPr fontId="2"/>
  </si>
  <si>
    <t>一般競争入札</t>
    <rPh sb="0" eb="2">
      <t>イッパン</t>
    </rPh>
    <rPh sb="2" eb="4">
      <t>キョウソウ</t>
    </rPh>
    <rPh sb="4" eb="6">
      <t>ニュウサツ</t>
    </rPh>
    <phoneticPr fontId="2"/>
  </si>
  <si>
    <t>公益財団法人 日本自動車輸送技術協会
東京都新宿区四谷3－2－5</t>
  </si>
  <si>
    <t>独立行政法人自動車技術総合機構
交通安全環境研究所
所長 松田　敦
東京都調布市深大寺東町7-42-27</t>
    <rPh sb="16" eb="18">
      <t>コウツウ</t>
    </rPh>
    <rPh sb="18" eb="20">
      <t>アンゼン</t>
    </rPh>
    <rPh sb="20" eb="22">
      <t>カンキョウ</t>
    </rPh>
    <rPh sb="22" eb="25">
      <t>ケンキュウジョ</t>
    </rPh>
    <rPh sb="29" eb="31">
      <t>マツダ</t>
    </rPh>
    <rPh sb="32" eb="33">
      <t>アツシ</t>
    </rPh>
    <phoneticPr fontId="2"/>
  </si>
  <si>
    <t>令和5年度　衝突試験用ダミー等の検定及び計測装置の点検・校正並びに試験準備等</t>
    <phoneticPr fontId="2"/>
  </si>
  <si>
    <t>独立行政法人自動車技術総合機構</t>
    <rPh sb="0" eb="15">
      <t>ドクリツギョウセイホウジンジドウシャギジュツソウゴウキコウ</t>
    </rPh>
    <phoneticPr fontId="2"/>
  </si>
  <si>
    <t>国土交通省</t>
    <rPh sb="0" eb="2">
      <t>コクド</t>
    </rPh>
    <rPh sb="2" eb="5">
      <t>コウツウショウ</t>
    </rPh>
    <phoneticPr fontId="2"/>
  </si>
  <si>
    <t>有</t>
  </si>
  <si>
    <t>点検の結果、問題なし。</t>
  </si>
  <si>
    <t>国認定</t>
  </si>
  <si>
    <t>公社</t>
  </si>
  <si>
    <t>一般競争入札</t>
  </si>
  <si>
    <t>公益社団法人日本海難防止協会
東京都渋谷区元代々木33番8号</t>
    <phoneticPr fontId="2"/>
  </si>
  <si>
    <t>契約担当役　資源備蓄本部長
石田　修一
東京都港区虎ノ門二丁目10番1号</t>
    <phoneticPr fontId="2"/>
  </si>
  <si>
    <t>令和5年度国家石油備蓄基地（上五島地区）の機動性向上に関する航行安全対策検討業務</t>
    <phoneticPr fontId="2"/>
  </si>
  <si>
    <t>独立行政法人エネルギー・金属鉱物資源機構</t>
    <phoneticPr fontId="2"/>
  </si>
  <si>
    <t>経済産業省</t>
    <rPh sb="0" eb="2">
      <t>ケイザイ</t>
    </rPh>
    <rPh sb="2" eb="5">
      <t>サンギョウショウ</t>
    </rPh>
    <phoneticPr fontId="2"/>
  </si>
  <si>
    <t>　本件は、一般競争入札を行った結果、１者応札となっている。その主な要因は本件が数種類の放射性核種を分析するものであり、それに必要な分析機器を保有する者が限られることにあると考えられる。
　今後、１者応札の解消に向け、発注予定情報の早期掲載、入札公告の早期化、入札公告期間の長期化に努める。また、引き続き、外部委員を含め構成している契約監視委員会に公益法人との契約案件を報告し、点検を受ける。</t>
  </si>
  <si>
    <t>国認定</t>
    <rPh sb="0" eb="1">
      <t>クニ</t>
    </rPh>
    <rPh sb="1" eb="3">
      <t>ニンテイ</t>
    </rPh>
    <phoneticPr fontId="2"/>
  </si>
  <si>
    <t>－</t>
  </si>
  <si>
    <t>公益財団法人日本分析センター
千葉県千葉市稲毛区山王町２９５-３</t>
  </si>
  <si>
    <t>国立研究開発法人水産研究・教育機構
水産資源研究所長　桑原　　智
神奈川県横浜市金沢区福浦２-１２-４</t>
    <rPh sb="27" eb="29">
      <t>クワハラ</t>
    </rPh>
    <rPh sb="31" eb="32">
      <t>トモ</t>
    </rPh>
    <phoneticPr fontId="2"/>
  </si>
  <si>
    <t>日本周辺域の水生生物及び海底土中の放射性核種分析業務</t>
    <rPh sb="0" eb="2">
      <t>ニホン</t>
    </rPh>
    <rPh sb="2" eb="4">
      <t>シュウヘン</t>
    </rPh>
    <rPh sb="4" eb="5">
      <t>イキ</t>
    </rPh>
    <rPh sb="6" eb="8">
      <t>スイセイ</t>
    </rPh>
    <rPh sb="8" eb="10">
      <t>セイブツ</t>
    </rPh>
    <rPh sb="10" eb="11">
      <t>オヨ</t>
    </rPh>
    <rPh sb="12" eb="14">
      <t>カイテイ</t>
    </rPh>
    <rPh sb="14" eb="16">
      <t>ドチュウ</t>
    </rPh>
    <rPh sb="17" eb="20">
      <t>ホウシャセイ</t>
    </rPh>
    <rPh sb="20" eb="22">
      <t>カクシュ</t>
    </rPh>
    <rPh sb="22" eb="24">
      <t>ブンセキ</t>
    </rPh>
    <rPh sb="24" eb="26">
      <t>ギョウム</t>
    </rPh>
    <phoneticPr fontId="6"/>
  </si>
  <si>
    <t>国立研究開発法人水産研究・教育機構</t>
  </si>
  <si>
    <t>農林水産省</t>
  </si>
  <si>
    <t>一般競争入札を行った結果、契約の相手方が公益法人となった。今後、１者応札の解消に向け、発注予定情報の早期掲載、入札公告の早期化、入札公告期間の長期化等に努める。</t>
  </si>
  <si>
    <t>公財</t>
  </si>
  <si>
    <t>一般財団法人九州電気保安協会
福岡市博多区東比恵3丁目19番26号</t>
  </si>
  <si>
    <t>肥前精神医療センター
院長上野雄文
佐賀県神埼郡吉野ヶ里町三津160</t>
  </si>
  <si>
    <t>自家用電気工作物保安管理業務</t>
  </si>
  <si>
    <t>独立行政法人国立病院機構</t>
  </si>
  <si>
    <t>厚生労働省</t>
    <rPh sb="0" eb="2">
      <t>コウセイ</t>
    </rPh>
    <rPh sb="2" eb="5">
      <t>ロウドウショウ</t>
    </rPh>
    <phoneticPr fontId="2"/>
  </si>
  <si>
    <t>公益社団法人日本アイソトープ協会
東京都文京区本駒込2-28-45</t>
  </si>
  <si>
    <t>東名古屋病院
院長饗場郁子
名古屋市名東区梅森坂5丁目101</t>
  </si>
  <si>
    <t>Ga-67クエン酸ガリウム　外94件</t>
  </si>
  <si>
    <t>独立行政法人国立病院機構</t>
    <phoneticPr fontId="2"/>
  </si>
  <si>
    <t>引き続き適正な価格の確保
に留意しつつ継続支出する。</t>
    <phoneticPr fontId="2"/>
  </si>
  <si>
    <t>-</t>
    <phoneticPr fontId="2"/>
  </si>
  <si>
    <t>一般競争入札</t>
    <rPh sb="0" eb="4">
      <t>イッパンキョウソウ</t>
    </rPh>
    <rPh sb="4" eb="6">
      <t>ニュウサツ</t>
    </rPh>
    <phoneticPr fontId="2"/>
  </si>
  <si>
    <t>公益財団法人
献血供給事業団</t>
    <phoneticPr fontId="2"/>
  </si>
  <si>
    <t>国立研究開発法人国立国際医療研究センター
理事長　國土　典宏
東京都新宿区戸山1-21-1</t>
    <rPh sb="8" eb="10">
      <t>コクリツ</t>
    </rPh>
    <rPh sb="10" eb="12">
      <t>コクサイ</t>
    </rPh>
    <rPh sb="12" eb="14">
      <t>イリョウ</t>
    </rPh>
    <rPh sb="14" eb="16">
      <t>ケンキュウ</t>
    </rPh>
    <rPh sb="21" eb="24">
      <t>リジチョウ</t>
    </rPh>
    <rPh sb="25" eb="27">
      <t>コクド</t>
    </rPh>
    <rPh sb="28" eb="30">
      <t>ノリヒロ</t>
    </rPh>
    <rPh sb="31" eb="33">
      <t>トウキョウ</t>
    </rPh>
    <rPh sb="33" eb="34">
      <t>ト</t>
    </rPh>
    <rPh sb="34" eb="37">
      <t>シンジュクク</t>
    </rPh>
    <rPh sb="37" eb="39">
      <t>トヤマ</t>
    </rPh>
    <phoneticPr fontId="2"/>
  </si>
  <si>
    <t>医薬品の購入</t>
    <rPh sb="0" eb="3">
      <t>イヤクヒン</t>
    </rPh>
    <rPh sb="4" eb="6">
      <t>コウニュウ</t>
    </rPh>
    <phoneticPr fontId="2"/>
  </si>
  <si>
    <t>国立研究開発法人国立国際医療研究センター</t>
    <rPh sb="0" eb="2">
      <t>コクリツ</t>
    </rPh>
    <rPh sb="2" eb="4">
      <t>ケンキュウ</t>
    </rPh>
    <rPh sb="4" eb="6">
      <t>カイハツ</t>
    </rPh>
    <rPh sb="6" eb="8">
      <t>ホウジン</t>
    </rPh>
    <rPh sb="8" eb="10">
      <t>コクリツ</t>
    </rPh>
    <rPh sb="10" eb="12">
      <t>コクサイ</t>
    </rPh>
    <rPh sb="12" eb="14">
      <t>イリョウ</t>
    </rPh>
    <rPh sb="14" eb="16">
      <t>ケンキュウ</t>
    </rPh>
    <phoneticPr fontId="2"/>
  </si>
  <si>
    <t>有</t>
    <rPh sb="0" eb="1">
      <t>ア</t>
    </rPh>
    <phoneticPr fontId="2"/>
  </si>
  <si>
    <t>参入条件は必要最低限の内容となっており、入札公告開始日から開札日までの期間についても十分確保している。また、仕様書の記載内容についても新規参入者が業務内容及び業務量を十分に理解し適正な入札価格を算出するための必要な情報を記載している。更に事業遂行履行能力については、技術審査等により的確に審査している。</t>
    <phoneticPr fontId="2"/>
  </si>
  <si>
    <t>公益財団法人原子力安全研究協会
東京都港区新橋５丁目１８番７号</t>
  </si>
  <si>
    <t>橋本　裕之　JAEAイノベーションハブ長　東京都千代田区内幸町２丁目２番２号</t>
    <rPh sb="0" eb="2">
      <t>ハシモト</t>
    </rPh>
    <rPh sb="3" eb="5">
      <t>ヒロユキ</t>
    </rPh>
    <rPh sb="19" eb="20">
      <t>チョウ</t>
    </rPh>
    <rPh sb="21" eb="24">
      <t>トウキョウト</t>
    </rPh>
    <rPh sb="24" eb="28">
      <t>チヨダク</t>
    </rPh>
    <rPh sb="28" eb="31">
      <t>ウチサイワイチョウ</t>
    </rPh>
    <rPh sb="32" eb="34">
      <t>チョウメ</t>
    </rPh>
    <rPh sb="35" eb="36">
      <t>バン</t>
    </rPh>
    <rPh sb="37" eb="38">
      <t>ゴウ</t>
    </rPh>
    <phoneticPr fontId="2"/>
  </si>
  <si>
    <t>英知事業を通じた福島第一原子力発電所廃炉の基礎・基盤研究シーズの調査・分析：一式</t>
    <rPh sb="38" eb="40">
      <t>イッシキ</t>
    </rPh>
    <phoneticPr fontId="2"/>
  </si>
  <si>
    <t>国立研究開発法人日本原子力研究開発機構</t>
  </si>
  <si>
    <t>文部科学省</t>
    <rPh sb="0" eb="2">
      <t>モンブ</t>
    </rPh>
    <rPh sb="2" eb="5">
      <t>カガクショウ</t>
    </rPh>
    <phoneticPr fontId="2"/>
  </si>
  <si>
    <t>参入条件は、必要最低限の内容となっており、入札公告開始日から開札日までの期間についても十分確保している。また、仕様書の記載内容についても新規参入者が業務内容及び業務量を十分に理解し適正な入札価格を算出するための必要な情報を記載している。更に事業遂行履行能力については、技術審査等により的確に審査している。</t>
    <phoneticPr fontId="2"/>
  </si>
  <si>
    <t>公益財団法人若狭湾エネルギー研究センター，福井県敦賀市長谷６４－５２－１</t>
  </si>
  <si>
    <t>木村　正実　敦賀廃止措置実証部門　敦賀廃止措置実証本部　事業管理部長　福井県敦賀市木崎65号20番地</t>
    <rPh sb="0" eb="2">
      <t>キムラ</t>
    </rPh>
    <rPh sb="3" eb="4">
      <t>マサ</t>
    </rPh>
    <rPh sb="4" eb="5">
      <t>ミノル</t>
    </rPh>
    <phoneticPr fontId="2"/>
  </si>
  <si>
    <t>大型水槽でのレーザ切断時粉じん挙動及び拡散防止対策に係るデータ取得等作業：1式</t>
  </si>
  <si>
    <t>国立研究開発法人日本原子力研究開発機構</t>
    <phoneticPr fontId="2"/>
  </si>
  <si>
    <t>文部科学省</t>
    <rPh sb="0" eb="5">
      <t>モンブカガクショウ</t>
    </rPh>
    <phoneticPr fontId="2"/>
  </si>
  <si>
    <t>レーザー加工技術を駆使した金属付加製造物の機械的特性評価に関する作業：1式</t>
  </si>
  <si>
    <t>粉じんの発生抑制および捕獲に重点をおいたレーザー溶断技術の検討作業：1式</t>
  </si>
  <si>
    <t>公益財団法人日本海洋科学振興財団，東京都千代田区神田神保町３－４－２９</t>
  </si>
  <si>
    <t>楠　剛　核燃料・バックエンド研究開発部門　青森研究開発センター　所長　青森県むつ市大字関根字北関根400番地</t>
    <phoneticPr fontId="2"/>
  </si>
  <si>
    <t>令和5年度　加速器質量分析に係る試料前処理等の業務請負契約：1式</t>
  </si>
  <si>
    <t>無</t>
    <rPh sb="0" eb="1">
      <t>ナシ</t>
    </rPh>
    <phoneticPr fontId="2"/>
  </si>
  <si>
    <t>公社</t>
    <rPh sb="0" eb="2">
      <t>コウシャ</t>
    </rPh>
    <phoneticPr fontId="2"/>
  </si>
  <si>
    <t>公益社団法人日本アイソトープ協会，東京都文京区本駒込２－２８－４５</t>
  </si>
  <si>
    <t>校正用中性子線源の購入：1式</t>
  </si>
  <si>
    <t>当初契約金額：23,045,000</t>
    <rPh sb="0" eb="2">
      <t>トウショ</t>
    </rPh>
    <rPh sb="2" eb="6">
      <t>ケイヤクキンガク</t>
    </rPh>
    <phoneticPr fontId="2"/>
  </si>
  <si>
    <t>「原子力技術セミナー」に係る作業：1式</t>
  </si>
  <si>
    <t>単価契約</t>
    <rPh sb="0" eb="4">
      <t>タンカケイヤク</t>
    </rPh>
    <phoneticPr fontId="2"/>
  </si>
  <si>
    <t>公益財団法人放射線計測協会，茨城県那珂郡東海村白方白根２－４</t>
  </si>
  <si>
    <t>松本　尚也　契約部長　茨城県那珂郡東海村大字舟石川765番地1</t>
  </si>
  <si>
    <t>令和5年度放射線管理試料放射能測定作業（単価契約）：1式</t>
  </si>
  <si>
    <t>研究炉地区施設の放射線管理業務請負契約：1式</t>
  </si>
  <si>
    <t>令和5年度放射線測定器点検整備作業単価契約：1式</t>
  </si>
  <si>
    <t>公益財団法人原子力安全研究協会，東京都港区新橋５－１８－７</t>
  </si>
  <si>
    <t>松本　尚也　契約部長　茨城県那珂郡東海村大字舟石川765番地1</t>
    <phoneticPr fontId="2"/>
  </si>
  <si>
    <t>「もんじゅサイトに設置する新たな試験研究炉の詳細設計」に関する会合等の事務局業務：1式</t>
    <rPh sb="42" eb="43">
      <t>シキ</t>
    </rPh>
    <phoneticPr fontId="2"/>
  </si>
  <si>
    <t>国立研究開発法人日本原子力研究開発機構</t>
    <rPh sb="0" eb="8">
      <t>コクリツケンキュウカイハツホウジン</t>
    </rPh>
    <rPh sb="8" eb="19">
      <t>ニホンゲンシリョクケンキュウカイハツキコウ</t>
    </rPh>
    <phoneticPr fontId="2"/>
  </si>
  <si>
    <t>参入要件は必要最低限の内容となっており、入札公告日から開札日までの期間についても十分確保されている。また、仕様書の記載内容は新規参入希望者が業務内容や業務量を十分理解し、適正な入札価格を算出するために必要な情報を記載している。さらに、契約監視委員会において公平性・透明性等が確保されているか事後点検を受けている。</t>
  </si>
  <si>
    <t>【ラジオアイソトープ各品目の単価（税込）】
①F-18　FDGスキャン注 185MBq： ¥45,100.-
②Tc-99m テクネMDP注射液 555MBq： ¥21,780.-
③Tc-99m テクネMDP注射液 555MBq ADD： ¥21,230.-
④Tc-99m テクネMAG3注射液 300MBq： ¥34,650.-
⑤Tc-99m テクネMAG3注射液 300MBq ADD： ¥34,100.-
⑥I-123 パーヒューザミン注 167MBq： ¥41,910.-
⑦I-123 パーヒューザミン注 167MBq ADD： ¥40,810.-
⑧Tc-99m アシアロシンチ注 185MBq： ¥15,400.-
⑨Tc-99m アシアロシンチ注 185MBq ADD： ¥14,850.-</t>
    <phoneticPr fontId="2"/>
  </si>
  <si>
    <t>公益社団法人日本アイソトープ協会　東京都文京区本駒込２－２８－４５</t>
  </si>
  <si>
    <t>国立研究開発法人量子科学技術研究開発機構　財務部長　
山農　宏之
千葉県千葉市稲毛区穴川4-9-1</t>
    <rPh sb="33" eb="44">
      <t>チバケンチバシイナゲクアナガワ</t>
    </rPh>
    <phoneticPr fontId="0"/>
  </si>
  <si>
    <t>ラジオアイソトープの購入（単価契約）</t>
  </si>
  <si>
    <t>国立研究開発法人量子科学技術研究開発機構　</t>
  </si>
  <si>
    <t>文部科学省</t>
  </si>
  <si>
    <t>公告期間や契約後の業務準備期間について、十分に確保している。引き続き、競争性・公平性の確保に努める。</t>
  </si>
  <si>
    <t>一般競争入札
(総合評価の実施無し）</t>
    <phoneticPr fontId="2"/>
  </si>
  <si>
    <t>公益財団法人高輝度光科学研究センター
兵庫県佐用郡佐用町光都１丁目１番１号</t>
    <phoneticPr fontId="2"/>
  </si>
  <si>
    <t>播磨事業所
研究支援部長
生越　満
兵庫県佐用郡佐用町光都1-1-1</t>
    <rPh sb="13" eb="15">
      <t>オゴシ</t>
    </rPh>
    <rPh sb="16" eb="17">
      <t>マン</t>
    </rPh>
    <phoneticPr fontId="2"/>
  </si>
  <si>
    <t>播磨地区大型放射光施設(SPring-8)のビームラインシステム高性能化支援業務　一式</t>
    <phoneticPr fontId="2"/>
  </si>
  <si>
    <t>国立研究開発法人理化学研究所</t>
    <phoneticPr fontId="2"/>
  </si>
  <si>
    <t>播磨地区大型放射光施設(SPring-8) 利用施設運営支援業務　一式</t>
  </si>
  <si>
    <t>播磨地区大型放射光施設(SPring-8) 基幹施設運営支援業務　一式</t>
    <phoneticPr fontId="2"/>
  </si>
  <si>
    <t>播磨地区大型放射光施設（SPring-8）及びX線自由電子レーザー施設（SACLA）の安全管理業務　一式</t>
    <phoneticPr fontId="2"/>
  </si>
  <si>
    <t>公告期間や契約後の業務準備期間について、十分に確保している。引き続き、競争性・公平性の確保に努める。</t>
    <phoneticPr fontId="2"/>
  </si>
  <si>
    <t>単価契約
￥259,000/ラン他</t>
  </si>
  <si>
    <t>公益財団法人かずさDNA研究所
千葉県木更津市かずさ鎌足２丁目６番地７</t>
    <phoneticPr fontId="2"/>
  </si>
  <si>
    <t>横浜事業所
研究支援部長 
大庭　直彦
神奈川県横浜市鶴見区末広町1-7-22</t>
    <rPh sb="14" eb="16">
      <t>オオバ</t>
    </rPh>
    <rPh sb="17" eb="19">
      <t>ナオヒコ</t>
    </rPh>
    <phoneticPr fontId="2"/>
  </si>
  <si>
    <t>シーケンサーラン業務委託（単価契約）　一式</t>
    <phoneticPr fontId="2"/>
  </si>
  <si>
    <t>業務遂行上必要な支出であり、参入拡大のための措置により競争性も確保されているとともに、審査における公平性・公正性も充分に確保されており適切である。引き続き競争性・公平性の確保に努める。</t>
  </si>
  <si>
    <t>一般競争入札
（総合評価方式）</t>
  </si>
  <si>
    <t>公益社団法人科学技術国際交流センター
東京都千代田区神田佐久間町３丁目３８番地</t>
  </si>
  <si>
    <t>国立研究開発法人科学技術振興機構
分任契約担当者
契約部長
近藤章博
東京都千代田区四番町5番地3</t>
  </si>
  <si>
    <t>外国人研究者宿舎生活サポート等業務</t>
  </si>
  <si>
    <t>国立研究開発法人科学技術振興機構</t>
    <rPh sb="0" eb="2">
      <t>コクリツ</t>
    </rPh>
    <rPh sb="2" eb="4">
      <t>ケンキュウ</t>
    </rPh>
    <rPh sb="4" eb="6">
      <t>カイハツ</t>
    </rPh>
    <rPh sb="6" eb="8">
      <t>ホウジン</t>
    </rPh>
    <rPh sb="8" eb="12">
      <t>カガクギジュツ</t>
    </rPh>
    <rPh sb="12" eb="14">
      <t>シンコウ</t>
    </rPh>
    <rPh sb="14" eb="16">
      <t>キコウ</t>
    </rPh>
    <phoneticPr fontId="2"/>
  </si>
  <si>
    <t>業務遂行上必要な支出であり、一者応札改善のための対応可能な方策を実施して競争性の確保を図るとともに、審査における公平性・公正性も確保している。引き続き競争性・公平性の確保に努める。</t>
  </si>
  <si>
    <t>外国人研究者宿舎管理運営業務</t>
  </si>
  <si>
    <t>２０２３年度さくらサイエンスクラブ（ＳＳＣ）事務局運営等業務</t>
  </si>
  <si>
    <t>業務遂行上必要な支出であり、一者応札改善のための対応可能な方策を実施して競争性の確保を図るとともに、審査における公平性・公正性も確保している。引き続き競争性・公平性の確保に努める。</t>
    <phoneticPr fontId="2"/>
  </si>
  <si>
    <t>公益財団法人全日本科学技術協会
東京都文京区湯島３丁目３１番６号</t>
  </si>
  <si>
    <t>令和５・６年度　技術移転に係わる目利き人材育成プログラムの運営</t>
  </si>
  <si>
    <t>無</t>
    <rPh sb="0" eb="1">
      <t>ナ</t>
    </rPh>
    <phoneticPr fontId="2"/>
  </si>
  <si>
    <t>一者応札の改善（業務内容の見直し、情報提供の充実、準備期間の確保等）。</t>
    <phoneticPr fontId="2"/>
  </si>
  <si>
    <t>一般競争入札（総合評価落札方式）</t>
  </si>
  <si>
    <t>共同企業体代表者
株式会社オリエンタルコンサルタンツグローバル
東京都新宿区西新宿３丁目２０番２号
構成員
公益財団法人日本生産性本部</t>
    <phoneticPr fontId="2"/>
  </si>
  <si>
    <t>独立行政法人国際協力機構
契約担当役理事　井倉義伸
東京都千代田区二番町5-25</t>
  </si>
  <si>
    <t>ブータン国国営企業改革生産性向上のための情報収集・確認調査（一般競争入札（総合評価落札方式ーランプサム型）) 業務実施契約</t>
    <phoneticPr fontId="2"/>
  </si>
  <si>
    <t>独立行政法人国際協力機構</t>
  </si>
  <si>
    <t>外務省</t>
  </si>
  <si>
    <t>公益社団法人青年海外協力協会
長野県駒ヶ根市中央１６番７号</t>
    <phoneticPr fontId="2"/>
  </si>
  <si>
    <t>2023－2026年度JICA海外協力隊社会還元促進支援業務</t>
  </si>
  <si>
    <t>2023-2026年度国際協力人材研修等事務局業務</t>
  </si>
  <si>
    <t>公益財団法人東亜総研
東京都千代田区一番町４番４２号一番町ＩＩビル５階</t>
    <phoneticPr fontId="2"/>
  </si>
  <si>
    <t>日越大学構想の推進支援業務委託契約</t>
  </si>
  <si>
    <t>2023-2024年度JICA海外協力隊グローカルプログラム支援業務</t>
  </si>
  <si>
    <t>2023-2025年度JICA海外協力隊合格後各種調整支援業務</t>
  </si>
  <si>
    <t>独立行政法人国際協力機構
契約担当役理事　井倉義伸
東京都千代田区二番町5-25</t>
    <phoneticPr fontId="2"/>
  </si>
  <si>
    <t>2023‐2025年度JICA海外協力隊派遣前訓練業務（二本松）</t>
  </si>
  <si>
    <t>2023-2025年度JICA海外協力隊派遣前訓練業務（駒ヶ根）</t>
  </si>
  <si>
    <t>契約監視委員会における点検結果を踏まえ、引き続き競争性の確保に留意する。一者応札の改善（業務内容の見直し、情報提供の充実、準備期間の確保等）。</t>
    <phoneticPr fontId="2"/>
  </si>
  <si>
    <t>公益社団法人青年海外協力協会沖縄事務所
沖縄県浦添市伊祖1丁目1-21-502</t>
    <phoneticPr fontId="2"/>
  </si>
  <si>
    <t>独立行政法人国際協力機構
沖縄センター所長　倉科和子
沖縄県浦添市前田1143-1</t>
    <phoneticPr fontId="2"/>
  </si>
  <si>
    <t>2023－2025年度JICA沖縄開発教育支援プログラム（生徒・児童向け）に係る業務委託契約</t>
    <phoneticPr fontId="2"/>
  </si>
  <si>
    <t>公益財団法人海外日系人協会
神奈川県横浜市中区新港２丁目３番１号</t>
    <phoneticPr fontId="2"/>
  </si>
  <si>
    <t>独立行政法人国際協力機構
横浜センター所長　中根卓
神奈川県横浜市中区新港2-3-1</t>
    <phoneticPr fontId="2"/>
  </si>
  <si>
    <t>2023年～2025年度日系社会研修員受入事業導入・実施支援業務</t>
  </si>
  <si>
    <t>継続支出の有無</t>
    <rPh sb="0" eb="2">
      <t>ケイゾク</t>
    </rPh>
    <rPh sb="2" eb="4">
      <t>シシュツ</t>
    </rPh>
    <rPh sb="5" eb="7">
      <t>ウム</t>
    </rPh>
    <phoneticPr fontId="2"/>
  </si>
  <si>
    <t>応札・応募者数</t>
    <phoneticPr fontId="2"/>
  </si>
  <si>
    <t>国認定、都道府県認定の区分</t>
    <rPh sb="4" eb="8">
      <t>トドウフケン</t>
    </rPh>
    <phoneticPr fontId="2"/>
  </si>
  <si>
    <t>公益法人の区分</t>
    <rPh sb="0" eb="2">
      <t>コウエキ</t>
    </rPh>
    <rPh sb="2" eb="4">
      <t>ホウジン</t>
    </rPh>
    <rPh sb="5" eb="7">
      <t>クブン</t>
    </rPh>
    <phoneticPr fontId="2"/>
  </si>
  <si>
    <t>点検結果
（見直す場合はその内容）</t>
    <rPh sb="0" eb="2">
      <t>テンケン</t>
    </rPh>
    <rPh sb="2" eb="4">
      <t>ケッカ</t>
    </rPh>
    <rPh sb="6" eb="8">
      <t>ミナオ</t>
    </rPh>
    <rPh sb="9" eb="11">
      <t>バアイ</t>
    </rPh>
    <rPh sb="14" eb="16">
      <t>ナイヨウ</t>
    </rPh>
    <phoneticPr fontId="2"/>
  </si>
  <si>
    <t>備考</t>
    <rPh sb="0" eb="2">
      <t>ビコウ</t>
    </rPh>
    <phoneticPr fontId="2"/>
  </si>
  <si>
    <t>公益法人の場合</t>
    <phoneticPr fontId="2"/>
  </si>
  <si>
    <t>落札率</t>
    <rPh sb="0" eb="2">
      <t>ラクサツ</t>
    </rPh>
    <rPh sb="2" eb="3">
      <t>リツ</t>
    </rPh>
    <phoneticPr fontId="2"/>
  </si>
  <si>
    <t>契約金額</t>
    <rPh sb="0" eb="2">
      <t>ケイヤク</t>
    </rPh>
    <rPh sb="2" eb="4">
      <t>キンガク</t>
    </rPh>
    <phoneticPr fontId="2"/>
  </si>
  <si>
    <t>予定価格</t>
    <rPh sb="0" eb="2">
      <t>ヨテイ</t>
    </rPh>
    <rPh sb="2" eb="4">
      <t>カカク</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</si>
  <si>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</si>
  <si>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契約の相手方の法人番号</t>
    <rPh sb="0" eb="2">
      <t>ケイヤク</t>
    </rPh>
    <rPh sb="3" eb="6">
      <t>アイテガタ</t>
    </rPh>
    <rPh sb="7" eb="9">
      <t>ホウジン</t>
    </rPh>
    <rPh sb="9" eb="11">
      <t>バンゴウ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</si>
  <si>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</si>
  <si>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契約を締結した日</t>
    <rPh sb="0" eb="2">
      <t>ケイヤク</t>
    </rPh>
    <rPh sb="3" eb="5">
      <t>テイケツ</t>
    </rPh>
    <rPh sb="7" eb="8">
      <t>ヒ</t>
    </rPh>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</si>
  <si>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</si>
  <si>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物品役務等の名称及び数量</t>
    <rPh sb="0" eb="2">
      <t>ブッピン</t>
    </rPh>
    <rPh sb="2" eb="4">
      <t>エキム</t>
    </rPh>
    <rPh sb="4" eb="5">
      <t>トウ</t>
    </rPh>
    <rPh sb="6" eb="8">
      <t>メイショウ</t>
    </rPh>
    <rPh sb="8" eb="9">
      <t>オヨ</t>
    </rPh>
    <rPh sb="10" eb="12">
      <t>スウリョウ</t>
    </rPh>
    <phoneticPr fontId="2"/>
  </si>
  <si>
    <t>支出元独立行政法人の法人番号</t>
    <rPh sb="10" eb="12">
      <t>ホウジン</t>
    </rPh>
    <rPh sb="12" eb="14">
      <t>バンゴウ</t>
    </rPh>
    <phoneticPr fontId="2"/>
  </si>
  <si>
    <t>支出元独立行政法人の名称</t>
    <phoneticPr fontId="2"/>
  </si>
  <si>
    <t>所管府省</t>
    <rPh sb="0" eb="2">
      <t>ショカン</t>
    </rPh>
    <rPh sb="2" eb="4">
      <t>フショウ</t>
    </rPh>
    <phoneticPr fontId="2"/>
  </si>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</sst>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ggge&quot;年&quot;m&quot;月&quot;d&quot;日&quot;;@" x16r2:formatCode16="[$-ja-JP-x-gannen]ggge&quot;年&quot;m&quot;月&quot;d&quot;日&quot;;@"/>
    <numFmt numFmtId="178" formatCode="#,##0_ "/>
    <numFmt numFmtId="179" formatCode="0_);[Red]\(0\)"/>
    <numFmt numFmtId="180" formatCode="[$-411]ggge&quot;年&quot;m&quot;月&quot;d&quot;日&quot;;@"/>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12"/>
      <color rgb="FF000000"/>
      <name val="游ゴシック"/>
      <family val="3"/>
      <charset val="128"/>
      <scheme val="minor"/>
    </font>
    <font>
      <sz val="9"/>
      <name val="游ゴシック"/>
      <family val="2"/>
      <charset val="128"/>
      <scheme val="minor"/>
    </font>
    <font>
      <sz val="12"/>
      <color rgb="FF000000"/>
      <name val="ＭＳ Ｐゴシック"/>
      <family val="3"/>
      <charset val="128"/>
    </font>
    <font>
      <sz val="12"/>
      <color theme="1"/>
      <name val="ＭＳ Ｐゴシック"/>
      <family val="3"/>
      <charset val="128"/>
    </font>
    <font>
      <sz val="12"/>
      <name val="游ゴシック"/>
      <family val="3"/>
      <charset val="128"/>
      <scheme val="minor"/>
    </font>
    <font>
      <sz val="11"/>
      <name val="游ゴシック"/>
      <family val="2"/>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1">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177" fontId="0" fillId="0" borderId="0" xfId="0" applyNumberFormat="1" applyAlignment="1">
      <alignment horizontal="right" vertical="center"/>
    </xf>
    <xf numFmtId="0" fontId="3"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76" fontId="4" fillId="0" borderId="1" xfId="0" applyNumberFormat="1" applyFont="1" applyBorder="1" applyAlignment="1">
      <alignment horizontal="center" vertical="center" wrapText="1"/>
    </xf>
    <xf numFmtId="178" fontId="4" fillId="0" borderId="1" xfId="0" applyNumberFormat="1" applyFont="1" applyBorder="1" applyAlignment="1">
      <alignment horizontal="right" vertical="center" wrapText="1"/>
    </xf>
    <xf numFmtId="178" fontId="4" fillId="0" borderId="1" xfId="0" applyNumberFormat="1" applyFont="1" applyBorder="1" applyAlignment="1">
      <alignment horizontal="center" vertical="center" wrapText="1"/>
    </xf>
    <xf numFmtId="179" fontId="4" fillId="0" borderId="1" xfId="0" applyNumberFormat="1" applyFont="1" applyBorder="1" applyAlignment="1">
      <alignment horizontal="center" vertical="center" wrapText="1"/>
    </xf>
    <xf numFmtId="180" fontId="4" fillId="0" borderId="1" xfId="0" applyNumberFormat="1" applyFont="1" applyBorder="1" applyAlignment="1">
      <alignment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vertical="center" wrapText="1"/>
    </xf>
    <xf numFmtId="0" fontId="4" fillId="0" borderId="3" xfId="0" applyFont="1" applyBorder="1" applyAlignment="1">
      <alignment horizontal="center" vertical="center" wrapText="1"/>
    </xf>
    <xf numFmtId="176" fontId="5" fillId="0" borderId="3" xfId="0" applyNumberFormat="1" applyFont="1" applyBorder="1" applyAlignment="1">
      <alignment vertical="center" wrapText="1"/>
    </xf>
    <xf numFmtId="3" fontId="5" fillId="0" borderId="3" xfId="0" applyNumberFormat="1" applyFont="1" applyBorder="1" applyAlignment="1">
      <alignment horizontal="right" vertical="center" wrapText="1"/>
    </xf>
    <xf numFmtId="179" fontId="5" fillId="0" borderId="3" xfId="0" applyNumberFormat="1" applyFont="1" applyBorder="1" applyAlignment="1">
      <alignment horizontal="center" vertical="center" wrapText="1"/>
    </xf>
    <xf numFmtId="0" fontId="4" fillId="0" borderId="3" xfId="0" applyFont="1" applyBorder="1" applyAlignment="1">
      <alignment horizontal="left" vertical="center" wrapText="1"/>
    </xf>
    <xf numFmtId="180" fontId="4" fillId="0" borderId="3" xfId="0" applyNumberFormat="1" applyFont="1" applyBorder="1">
      <alignment vertical="center"/>
    </xf>
    <xf numFmtId="179" fontId="4" fillId="0" borderId="3" xfId="0" applyNumberFormat="1"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vertical="center" wrapText="1"/>
    </xf>
    <xf numFmtId="176" fontId="4" fillId="0" borderId="3" xfId="0" applyNumberFormat="1" applyFont="1" applyBorder="1" applyAlignment="1">
      <alignment horizontal="center" vertical="center"/>
    </xf>
    <xf numFmtId="178" fontId="4" fillId="0" borderId="3" xfId="0" applyNumberFormat="1" applyFont="1" applyBorder="1" applyAlignment="1">
      <alignment horizontal="right" vertical="center"/>
    </xf>
    <xf numFmtId="178" fontId="4" fillId="0" borderId="3" xfId="0" applyNumberFormat="1" applyFont="1" applyBorder="1" applyAlignment="1">
      <alignment horizontal="center" vertical="center"/>
    </xf>
    <xf numFmtId="0" fontId="4" fillId="0" borderId="3" xfId="0" applyFont="1" applyBorder="1" applyAlignment="1">
      <alignment horizontal="left" vertical="center"/>
    </xf>
    <xf numFmtId="179" fontId="4" fillId="0" borderId="3" xfId="0" applyNumberFormat="1" applyFont="1" applyBorder="1" applyAlignment="1">
      <alignment horizontal="center" vertical="center" shrinkToFit="1"/>
    </xf>
    <xf numFmtId="0" fontId="7" fillId="0" borderId="3" xfId="0" applyFont="1" applyBorder="1" applyAlignment="1">
      <alignment horizontal="center" vertical="center"/>
    </xf>
    <xf numFmtId="0" fontId="7" fillId="0" borderId="3" xfId="0" applyFont="1" applyBorder="1" applyAlignment="1">
      <alignment vertical="center" wrapText="1"/>
    </xf>
    <xf numFmtId="176" fontId="7" fillId="0" borderId="3" xfId="0" quotePrefix="1" applyNumberFormat="1" applyFont="1" applyBorder="1">
      <alignment vertical="center"/>
    </xf>
    <xf numFmtId="3" fontId="7" fillId="0" borderId="3" xfId="0" applyNumberFormat="1" applyFont="1" applyBorder="1" applyAlignment="1">
      <alignment horizontal="right" vertical="center"/>
    </xf>
    <xf numFmtId="0" fontId="7" fillId="0" borderId="3" xfId="0" quotePrefix="1" applyFont="1" applyBorder="1" applyAlignment="1">
      <alignment horizontal="center" vertical="center"/>
    </xf>
    <xf numFmtId="0" fontId="7" fillId="0" borderId="3" xfId="0" applyFont="1" applyBorder="1">
      <alignment vertical="center"/>
    </xf>
    <xf numFmtId="179" fontId="7" fillId="0" borderId="3" xfId="0" applyNumberFormat="1" applyFont="1" applyBorder="1" applyAlignment="1">
      <alignment horizontal="center" vertical="center"/>
    </xf>
    <xf numFmtId="58" fontId="7" fillId="0" borderId="3" xfId="0" applyNumberFormat="1" applyFont="1" applyBorder="1">
      <alignment vertical="center"/>
    </xf>
    <xf numFmtId="179" fontId="7" fillId="0" borderId="3" xfId="0" applyNumberFormat="1" applyFont="1" applyBorder="1" applyAlignment="1">
      <alignment horizontal="center" vertical="center" wrapText="1"/>
    </xf>
    <xf numFmtId="0" fontId="8" fillId="0" borderId="4" xfId="0" applyFont="1" applyBorder="1" applyAlignment="1">
      <alignment vertical="center" wrapText="1"/>
    </xf>
    <xf numFmtId="38" fontId="4" fillId="0" borderId="3" xfId="1" applyFont="1" applyBorder="1" applyAlignment="1">
      <alignment horizontal="right" vertical="center"/>
    </xf>
    <xf numFmtId="38" fontId="4" fillId="0" borderId="3" xfId="1" applyFont="1" applyBorder="1" applyAlignment="1">
      <alignment horizontal="center" vertical="center"/>
    </xf>
    <xf numFmtId="0" fontId="4" fillId="0" borderId="3" xfId="0" applyFont="1" applyBorder="1">
      <alignment vertical="center"/>
    </xf>
    <xf numFmtId="0" fontId="8" fillId="0" borderId="3" xfId="0" applyFont="1" applyBorder="1" applyAlignment="1">
      <alignment horizontal="left" vertical="center" wrapText="1"/>
    </xf>
    <xf numFmtId="179" fontId="8" fillId="0" borderId="3" xfId="0" applyNumberFormat="1" applyFont="1" applyBorder="1" applyAlignment="1">
      <alignment horizontal="center" vertical="center" wrapText="1"/>
    </xf>
    <xf numFmtId="0" fontId="8" fillId="0" borderId="3" xfId="0" applyFont="1" applyBorder="1" applyAlignment="1">
      <alignment vertical="center" wrapText="1"/>
    </xf>
    <xf numFmtId="176" fontId="9" fillId="0" borderId="3" xfId="0" applyNumberFormat="1" applyFont="1" applyBorder="1" applyAlignment="1">
      <alignment horizontal="center" vertical="center"/>
    </xf>
    <xf numFmtId="38" fontId="4" fillId="0" borderId="3" xfId="1" applyFont="1" applyFill="1" applyBorder="1" applyAlignment="1">
      <alignment horizontal="right" vertical="center"/>
    </xf>
    <xf numFmtId="0" fontId="9" fillId="0" borderId="3" xfId="0" applyFont="1" applyBorder="1" applyAlignment="1">
      <alignment horizontal="center" vertical="center"/>
    </xf>
    <xf numFmtId="180" fontId="4"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38" fontId="9" fillId="0" borderId="3" xfId="1" applyFont="1" applyFill="1" applyBorder="1" applyAlignment="1">
      <alignment horizontal="right" vertical="center"/>
    </xf>
    <xf numFmtId="179" fontId="9" fillId="0" borderId="3" xfId="0" applyNumberFormat="1" applyFont="1" applyBorder="1" applyAlignment="1">
      <alignment horizontal="center" vertical="center"/>
    </xf>
    <xf numFmtId="177" fontId="9" fillId="0" borderId="3" xfId="0" applyNumberFormat="1" applyFont="1" applyBorder="1" applyAlignment="1">
      <alignment horizontal="center" vertical="center" wrapText="1"/>
    </xf>
    <xf numFmtId="176" fontId="9" fillId="0" borderId="3" xfId="0" applyNumberFormat="1" applyFont="1" applyBorder="1" applyAlignment="1">
      <alignment horizontal="center" vertical="center" wrapText="1"/>
    </xf>
    <xf numFmtId="178" fontId="9" fillId="0" borderId="3" xfId="0" applyNumberFormat="1" applyFont="1" applyBorder="1" applyAlignment="1">
      <alignment horizontal="right" vertical="center" wrapText="1"/>
    </xf>
    <xf numFmtId="179" fontId="9" fillId="0" borderId="3" xfId="0" applyNumberFormat="1" applyFont="1" applyBorder="1" applyAlignment="1">
      <alignment horizontal="center" vertical="center" wrapText="1"/>
    </xf>
    <xf numFmtId="177" fontId="8" fillId="2" borderId="3" xfId="0" applyNumberFormat="1" applyFont="1" applyFill="1" applyBorder="1" applyAlignment="1">
      <alignment horizontal="center" vertical="center"/>
    </xf>
    <xf numFmtId="0" fontId="9" fillId="0" borderId="4" xfId="0" applyFont="1" applyBorder="1" applyAlignment="1">
      <alignment horizontal="center" vertical="center"/>
    </xf>
    <xf numFmtId="180" fontId="8" fillId="2" borderId="3" xfId="0" applyNumberFormat="1" applyFont="1" applyFill="1" applyBorder="1" applyAlignment="1">
      <alignment horizontal="center" vertical="center"/>
    </xf>
    <xf numFmtId="0" fontId="4" fillId="0" borderId="3" xfId="0" applyFont="1" applyBorder="1" applyAlignment="1">
      <alignment horizontal="center" vertical="center" wrapText="1"/>
    </xf>
    <xf numFmtId="176"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4" fillId="0" borderId="5" xfId="0" applyFont="1" applyBorder="1" applyAlignment="1">
      <alignment horizontal="center" vertical="center" wrapText="1"/>
    </xf>
    <xf numFmtId="176" fontId="9"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xf>
    <xf numFmtId="0" fontId="10" fillId="0" borderId="0" xfId="0" applyFont="1" applyAlignment="1">
      <alignment horizontal="center" vertical="center" wrapText="1"/>
    </xf>
  </cellXfs>
  <cellStyles count="2">
    <cellStyle name="桁区切り" xfId="1" builtinId="6"/>
    <cellStyle name="標準" xfId="0" builtinId="0"/>
  </cellStyles>
  <dxfs count="1">
    <dxf>
      <numFmt numFmtId="181"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7F28FB1B-C4AF-49EC-ACB8-A65986F0FAD8}"/>
            </a:ext>
          </a:extLst>
        </xdr:cNvPr>
        <xdr:cNvSpPr txBox="1"/>
      </xdr:nvSpPr>
      <xdr:spPr>
        <a:xfrm>
          <a:off x="10366253" y="8674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igitalgojp.sharepoint.com/sites/CAO_FS1695/lib0028/&#9733;&#20844;&#30410;&#27861;&#20154;&#12395;&#23550;&#12377;&#12427;&#25903;&#20986;&#12395;&#20418;&#12427;&#20844;&#34920;&#12539;&#28857;&#26908;&#12395;&#12388;&#12356;&#12390;/&#20196;&#21644;&#65301;&#24180;&#24230;&#25903;&#20986;&#12398;&#20844;&#34920;&#12539;&#35211;&#30452;&#12375;/&#20844;&#34920;&#29992;/R5_youshiki7-1.xlsx" TargetMode="External"/><Relationship Id="rId1" Type="http://schemas.openxmlformats.org/officeDocument/2006/relationships/externalLinkPath" Target="R5_youshiki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7-1"/>
      <sheetName val="様式7-4"/>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1547-26CD-4EC0-8A96-0B072BD9BADB}">
  <sheetPr>
    <pageSetUpPr fitToPage="1"/>
  </sheetPr>
  <dimension ref="A1:R44"/>
  <sheetViews>
    <sheetView tabSelected="1" view="pageBreakPreview" zoomScale="80" zoomScaleNormal="82" zoomScaleSheetLayoutView="80" workbookViewId="0">
      <selection sqref="A1:R1"/>
    </sheetView>
  </sheetViews>
  <sheetFormatPr defaultRowHeight="18" x14ac:dyDescent="0.45"/>
  <cols>
    <col min="1" max="1" width="10.796875" customWidth="1"/>
    <col min="2" max="2" width="15.19921875" customWidth="1"/>
    <col min="3" max="3" width="20.09765625" customWidth="1"/>
    <col min="4" max="4" width="14.796875" customWidth="1"/>
    <col min="5" max="5" width="12.59765625" customWidth="1"/>
    <col min="6" max="6" width="17.69921875" customWidth="1"/>
    <col min="7" max="7" width="14.5" customWidth="1"/>
    <col min="8" max="8" width="15.8984375" style="1" customWidth="1"/>
    <col min="9" max="9" width="15.09765625" customWidth="1"/>
    <col min="10" max="11" width="12.59765625" customWidth="1"/>
    <col min="12" max="12" width="7.3984375" style="2" customWidth="1"/>
    <col min="13" max="13" width="11.796875" style="1" customWidth="1"/>
    <col min="14" max="15" width="11.09765625" style="1" customWidth="1"/>
    <col min="16" max="16" width="8" customWidth="1"/>
    <col min="17" max="17" width="14.5" customWidth="1"/>
    <col min="18" max="18" width="8.796875" style="1"/>
  </cols>
  <sheetData>
    <row r="1" spans="1:18" ht="32.1" customHeight="1" x14ac:dyDescent="0.45">
      <c r="A1" s="70" t="s">
        <v>160</v>
      </c>
      <c r="B1" s="70"/>
      <c r="C1" s="70"/>
      <c r="D1" s="70"/>
      <c r="E1" s="70"/>
      <c r="F1" s="70"/>
      <c r="G1" s="70"/>
      <c r="H1" s="70"/>
      <c r="I1" s="70"/>
      <c r="J1" s="70"/>
      <c r="K1" s="70"/>
      <c r="L1" s="70"/>
      <c r="M1" s="70"/>
      <c r="N1" s="70"/>
      <c r="O1" s="70"/>
      <c r="P1" s="70"/>
      <c r="Q1" s="70"/>
      <c r="R1" s="70"/>
    </row>
    <row r="2" spans="1:18" ht="13.8" customHeight="1" thickBot="1" x14ac:dyDescent="0.5"/>
    <row r="3" spans="1:18" ht="40.049999999999997" customHeight="1" x14ac:dyDescent="0.45">
      <c r="A3" s="69" t="s">
        <v>159</v>
      </c>
      <c r="B3" s="68" t="s">
        <v>158</v>
      </c>
      <c r="C3" s="68" t="s">
        <v>157</v>
      </c>
      <c r="D3" s="68" t="s">
        <v>156</v>
      </c>
      <c r="E3" s="68" t="s">
        <v>155</v>
      </c>
      <c r="F3" s="68" t="s">
        <v>154</v>
      </c>
      <c r="G3" s="68" t="s">
        <v>153</v>
      </c>
      <c r="H3" s="68" t="s">
        <v>152</v>
      </c>
      <c r="I3" s="68" t="s">
        <v>151</v>
      </c>
      <c r="J3" s="68" t="s">
        <v>150</v>
      </c>
      <c r="K3" s="68" t="s">
        <v>149</v>
      </c>
      <c r="L3" s="67" t="s">
        <v>148</v>
      </c>
      <c r="M3" s="66" t="s">
        <v>147</v>
      </c>
      <c r="N3" s="66"/>
      <c r="O3" s="66"/>
      <c r="P3" s="66" t="s">
        <v>146</v>
      </c>
      <c r="Q3" s="66" t="s">
        <v>145</v>
      </c>
      <c r="R3" s="66"/>
    </row>
    <row r="4" spans="1:18" ht="32.1" customHeight="1" x14ac:dyDescent="0.45">
      <c r="A4" s="65"/>
      <c r="B4" s="64"/>
      <c r="C4" s="64"/>
      <c r="D4" s="64"/>
      <c r="E4" s="64"/>
      <c r="F4" s="64"/>
      <c r="G4" s="64"/>
      <c r="H4" s="64"/>
      <c r="I4" s="64"/>
      <c r="J4" s="64"/>
      <c r="K4" s="64"/>
      <c r="L4" s="63"/>
      <c r="M4" s="15" t="s">
        <v>144</v>
      </c>
      <c r="N4" s="15" t="s">
        <v>143</v>
      </c>
      <c r="O4" s="52" t="s">
        <v>142</v>
      </c>
      <c r="P4" s="62"/>
      <c r="Q4" s="24"/>
      <c r="R4" s="15" t="s">
        <v>141</v>
      </c>
    </row>
    <row r="5" spans="1:18" ht="178.2" x14ac:dyDescent="0.45">
      <c r="A5" s="60" t="s">
        <v>123</v>
      </c>
      <c r="B5" s="52" t="s">
        <v>122</v>
      </c>
      <c r="C5" s="58">
        <v>9010005014408</v>
      </c>
      <c r="D5" s="51" t="s">
        <v>140</v>
      </c>
      <c r="E5" s="51" t="s">
        <v>139</v>
      </c>
      <c r="F5" s="61">
        <v>45019</v>
      </c>
      <c r="G5" s="51" t="s">
        <v>138</v>
      </c>
      <c r="H5" s="58">
        <v>6020005010243</v>
      </c>
      <c r="I5" s="52" t="s">
        <v>118</v>
      </c>
      <c r="J5" s="57">
        <v>74346797</v>
      </c>
      <c r="K5" s="57">
        <v>70869700</v>
      </c>
      <c r="L5" s="56">
        <v>0.95320000000000005</v>
      </c>
      <c r="M5" s="52" t="s">
        <v>32</v>
      </c>
      <c r="N5" s="52" t="s">
        <v>15</v>
      </c>
      <c r="O5" s="52">
        <v>1</v>
      </c>
      <c r="P5" s="15" t="s">
        <v>43</v>
      </c>
      <c r="Q5" s="24" t="s">
        <v>117</v>
      </c>
      <c r="R5" s="15" t="s">
        <v>49</v>
      </c>
    </row>
    <row r="6" spans="1:18" ht="237.6" x14ac:dyDescent="0.45">
      <c r="A6" s="60" t="s">
        <v>123</v>
      </c>
      <c r="B6" s="52" t="s">
        <v>122</v>
      </c>
      <c r="C6" s="58">
        <v>9010005014408</v>
      </c>
      <c r="D6" s="51" t="s">
        <v>137</v>
      </c>
      <c r="E6" s="51" t="s">
        <v>136</v>
      </c>
      <c r="F6" s="59">
        <v>45019</v>
      </c>
      <c r="G6" s="51" t="s">
        <v>135</v>
      </c>
      <c r="H6" s="58">
        <v>8010005019069</v>
      </c>
      <c r="I6" s="52" t="s">
        <v>118</v>
      </c>
      <c r="J6" s="57">
        <v>28532905</v>
      </c>
      <c r="K6" s="57">
        <v>28490000</v>
      </c>
      <c r="L6" s="56">
        <v>0.99839999999999995</v>
      </c>
      <c r="M6" s="52" t="s">
        <v>16</v>
      </c>
      <c r="N6" s="52" t="s">
        <v>15</v>
      </c>
      <c r="O6" s="52">
        <v>1</v>
      </c>
      <c r="P6" s="15" t="s">
        <v>43</v>
      </c>
      <c r="Q6" s="24" t="s">
        <v>134</v>
      </c>
      <c r="R6" s="15" t="s">
        <v>116</v>
      </c>
    </row>
    <row r="7" spans="1:18" ht="178.2" x14ac:dyDescent="0.45">
      <c r="A7" s="60" t="s">
        <v>123</v>
      </c>
      <c r="B7" s="52" t="s">
        <v>122</v>
      </c>
      <c r="C7" s="58">
        <v>9010005014408</v>
      </c>
      <c r="D7" s="51" t="s">
        <v>133</v>
      </c>
      <c r="E7" s="51" t="s">
        <v>131</v>
      </c>
      <c r="F7" s="59">
        <v>45019</v>
      </c>
      <c r="G7" s="51" t="s">
        <v>124</v>
      </c>
      <c r="H7" s="58">
        <v>8010005019069</v>
      </c>
      <c r="I7" s="52" t="s">
        <v>118</v>
      </c>
      <c r="J7" s="57">
        <v>602414230</v>
      </c>
      <c r="K7" s="57">
        <v>599754210</v>
      </c>
      <c r="L7" s="56">
        <v>0.99550000000000005</v>
      </c>
      <c r="M7" s="52" t="s">
        <v>16</v>
      </c>
      <c r="N7" s="52" t="s">
        <v>15</v>
      </c>
      <c r="O7" s="52">
        <v>1</v>
      </c>
      <c r="P7" s="15" t="s">
        <v>43</v>
      </c>
      <c r="Q7" s="24" t="s">
        <v>117</v>
      </c>
      <c r="R7" s="15" t="s">
        <v>49</v>
      </c>
    </row>
    <row r="8" spans="1:18" ht="178.2" x14ac:dyDescent="0.45">
      <c r="A8" s="60" t="s">
        <v>123</v>
      </c>
      <c r="B8" s="52" t="s">
        <v>122</v>
      </c>
      <c r="C8" s="58">
        <v>9010005014408</v>
      </c>
      <c r="D8" s="51" t="s">
        <v>132</v>
      </c>
      <c r="E8" s="51" t="s">
        <v>131</v>
      </c>
      <c r="F8" s="59">
        <v>45019</v>
      </c>
      <c r="G8" s="51" t="s">
        <v>124</v>
      </c>
      <c r="H8" s="58">
        <v>8010005019069</v>
      </c>
      <c r="I8" s="52" t="s">
        <v>118</v>
      </c>
      <c r="J8" s="57">
        <v>655874230</v>
      </c>
      <c r="K8" s="57">
        <v>654260310</v>
      </c>
      <c r="L8" s="56">
        <v>0.99750000000000005</v>
      </c>
      <c r="M8" s="52" t="s">
        <v>16</v>
      </c>
      <c r="N8" s="52" t="s">
        <v>15</v>
      </c>
      <c r="O8" s="52">
        <v>1</v>
      </c>
      <c r="P8" s="15" t="s">
        <v>43</v>
      </c>
      <c r="Q8" s="24" t="s">
        <v>117</v>
      </c>
      <c r="R8" s="15" t="s">
        <v>49</v>
      </c>
    </row>
    <row r="9" spans="1:18" ht="178.2" x14ac:dyDescent="0.45">
      <c r="A9" s="60" t="s">
        <v>123</v>
      </c>
      <c r="B9" s="52" t="s">
        <v>122</v>
      </c>
      <c r="C9" s="58">
        <v>9010005014408</v>
      </c>
      <c r="D9" s="51" t="s">
        <v>130</v>
      </c>
      <c r="E9" s="51" t="s">
        <v>120</v>
      </c>
      <c r="F9" s="59">
        <v>45019</v>
      </c>
      <c r="G9" s="51" t="s">
        <v>124</v>
      </c>
      <c r="H9" s="58">
        <v>8010005019069</v>
      </c>
      <c r="I9" s="52" t="s">
        <v>118</v>
      </c>
      <c r="J9" s="57">
        <v>994265107</v>
      </c>
      <c r="K9" s="57">
        <v>971227923</v>
      </c>
      <c r="L9" s="56">
        <v>0.9768</v>
      </c>
      <c r="M9" s="52" t="s">
        <v>16</v>
      </c>
      <c r="N9" s="52" t="s">
        <v>15</v>
      </c>
      <c r="O9" s="52">
        <v>1</v>
      </c>
      <c r="P9" s="15" t="s">
        <v>43</v>
      </c>
      <c r="Q9" s="24" t="s">
        <v>117</v>
      </c>
      <c r="R9" s="15" t="s">
        <v>49</v>
      </c>
    </row>
    <row r="10" spans="1:18" ht="178.2" x14ac:dyDescent="0.45">
      <c r="A10" s="60" t="s">
        <v>123</v>
      </c>
      <c r="B10" s="52" t="s">
        <v>122</v>
      </c>
      <c r="C10" s="58">
        <v>9010005014408</v>
      </c>
      <c r="D10" s="51" t="s">
        <v>129</v>
      </c>
      <c r="E10" s="51" t="s">
        <v>120</v>
      </c>
      <c r="F10" s="59">
        <v>45019</v>
      </c>
      <c r="G10" s="51" t="s">
        <v>124</v>
      </c>
      <c r="H10" s="58">
        <v>8010005019069</v>
      </c>
      <c r="I10" s="52" t="s">
        <v>118</v>
      </c>
      <c r="J10" s="57">
        <v>728189507</v>
      </c>
      <c r="K10" s="57">
        <v>714410593</v>
      </c>
      <c r="L10" s="56">
        <v>0.98099999999999998</v>
      </c>
      <c r="M10" s="52" t="s">
        <v>16</v>
      </c>
      <c r="N10" s="52" t="s">
        <v>15</v>
      </c>
      <c r="O10" s="52">
        <v>1</v>
      </c>
      <c r="P10" s="15" t="s">
        <v>43</v>
      </c>
      <c r="Q10" s="24" t="s">
        <v>117</v>
      </c>
      <c r="R10" s="15" t="s">
        <v>49</v>
      </c>
    </row>
    <row r="11" spans="1:18" ht="178.2" x14ac:dyDescent="0.45">
      <c r="A11" s="60" t="s">
        <v>123</v>
      </c>
      <c r="B11" s="52" t="s">
        <v>122</v>
      </c>
      <c r="C11" s="58">
        <v>9010005014408</v>
      </c>
      <c r="D11" s="51" t="s">
        <v>128</v>
      </c>
      <c r="E11" s="51" t="s">
        <v>120</v>
      </c>
      <c r="F11" s="59">
        <v>45068</v>
      </c>
      <c r="G11" s="51" t="s">
        <v>127</v>
      </c>
      <c r="H11" s="58">
        <v>5010005021102</v>
      </c>
      <c r="I11" s="52" t="s">
        <v>118</v>
      </c>
      <c r="J11" s="57">
        <v>65064414</v>
      </c>
      <c r="K11" s="57">
        <v>59994000</v>
      </c>
      <c r="L11" s="56">
        <v>0.92200000000000004</v>
      </c>
      <c r="M11" s="52" t="s">
        <v>32</v>
      </c>
      <c r="N11" s="52" t="s">
        <v>15</v>
      </c>
      <c r="O11" s="52">
        <v>1</v>
      </c>
      <c r="P11" s="15" t="s">
        <v>43</v>
      </c>
      <c r="Q11" s="24" t="s">
        <v>117</v>
      </c>
      <c r="R11" s="15" t="s">
        <v>116</v>
      </c>
    </row>
    <row r="12" spans="1:18" ht="178.2" x14ac:dyDescent="0.45">
      <c r="A12" s="60" t="s">
        <v>123</v>
      </c>
      <c r="B12" s="52" t="s">
        <v>122</v>
      </c>
      <c r="C12" s="58">
        <v>9010005014408</v>
      </c>
      <c r="D12" s="51" t="s">
        <v>126</v>
      </c>
      <c r="E12" s="51" t="s">
        <v>120</v>
      </c>
      <c r="F12" s="59">
        <v>45078</v>
      </c>
      <c r="G12" s="51" t="s">
        <v>124</v>
      </c>
      <c r="H12" s="58">
        <v>8010005019069</v>
      </c>
      <c r="I12" s="52" t="s">
        <v>118</v>
      </c>
      <c r="J12" s="57">
        <v>175877421</v>
      </c>
      <c r="K12" s="57">
        <v>171813391</v>
      </c>
      <c r="L12" s="56">
        <v>0.9768</v>
      </c>
      <c r="M12" s="52" t="s">
        <v>16</v>
      </c>
      <c r="N12" s="52" t="s">
        <v>15</v>
      </c>
      <c r="O12" s="52">
        <v>1</v>
      </c>
      <c r="P12" s="15" t="s">
        <v>43</v>
      </c>
      <c r="Q12" s="24" t="s">
        <v>117</v>
      </c>
      <c r="R12" s="15" t="s">
        <v>49</v>
      </c>
    </row>
    <row r="13" spans="1:18" ht="178.2" x14ac:dyDescent="0.45">
      <c r="A13" s="60" t="s">
        <v>123</v>
      </c>
      <c r="B13" s="52" t="s">
        <v>122</v>
      </c>
      <c r="C13" s="58">
        <v>9010005014408</v>
      </c>
      <c r="D13" s="51" t="s">
        <v>125</v>
      </c>
      <c r="E13" s="51" t="s">
        <v>120</v>
      </c>
      <c r="F13" s="59">
        <v>45153</v>
      </c>
      <c r="G13" s="51" t="s">
        <v>124</v>
      </c>
      <c r="H13" s="58">
        <v>8010005019069</v>
      </c>
      <c r="I13" s="52" t="s">
        <v>118</v>
      </c>
      <c r="J13" s="57">
        <v>94159146</v>
      </c>
      <c r="K13" s="57">
        <v>89305807</v>
      </c>
      <c r="L13" s="56">
        <v>0.94840000000000002</v>
      </c>
      <c r="M13" s="52" t="s">
        <v>16</v>
      </c>
      <c r="N13" s="52" t="s">
        <v>15</v>
      </c>
      <c r="O13" s="52">
        <v>1</v>
      </c>
      <c r="P13" s="15" t="s">
        <v>43</v>
      </c>
      <c r="Q13" s="24" t="s">
        <v>117</v>
      </c>
      <c r="R13" s="15" t="s">
        <v>49</v>
      </c>
    </row>
    <row r="14" spans="1:18" ht="257.39999999999998" x14ac:dyDescent="0.45">
      <c r="A14" s="60" t="s">
        <v>123</v>
      </c>
      <c r="B14" s="52" t="s">
        <v>122</v>
      </c>
      <c r="C14" s="58">
        <v>9010005014408</v>
      </c>
      <c r="D14" s="51" t="s">
        <v>121</v>
      </c>
      <c r="E14" s="51" t="s">
        <v>120</v>
      </c>
      <c r="F14" s="59">
        <v>45267</v>
      </c>
      <c r="G14" s="51" t="s">
        <v>119</v>
      </c>
      <c r="H14" s="58">
        <v>4011005003009</v>
      </c>
      <c r="I14" s="52" t="s">
        <v>118</v>
      </c>
      <c r="J14" s="57">
        <v>37632000</v>
      </c>
      <c r="K14" s="57">
        <v>42719184</v>
      </c>
      <c r="L14" s="56">
        <v>1.1351</v>
      </c>
      <c r="M14" s="52" t="s">
        <v>32</v>
      </c>
      <c r="N14" s="52" t="s">
        <v>15</v>
      </c>
      <c r="O14" s="52">
        <v>1</v>
      </c>
      <c r="P14" s="15" t="s">
        <v>43</v>
      </c>
      <c r="Q14" s="24" t="s">
        <v>117</v>
      </c>
      <c r="R14" s="15" t="s">
        <v>116</v>
      </c>
    </row>
    <row r="15" spans="1:18" ht="316.8" x14ac:dyDescent="0.45">
      <c r="A15" s="22" t="s">
        <v>55</v>
      </c>
      <c r="B15" s="19" t="s">
        <v>109</v>
      </c>
      <c r="C15" s="21">
        <v>4030005012570</v>
      </c>
      <c r="D15" s="19" t="s">
        <v>115</v>
      </c>
      <c r="E15" s="19" t="s">
        <v>107</v>
      </c>
      <c r="F15" s="49">
        <v>45017</v>
      </c>
      <c r="G15" s="19" t="s">
        <v>114</v>
      </c>
      <c r="H15" s="21">
        <v>9010005017352</v>
      </c>
      <c r="I15" s="15" t="s">
        <v>105</v>
      </c>
      <c r="J15" s="48" t="s">
        <v>4</v>
      </c>
      <c r="K15" s="26">
        <v>63498930</v>
      </c>
      <c r="L15" s="46" t="s">
        <v>4</v>
      </c>
      <c r="M15" s="23" t="s">
        <v>32</v>
      </c>
      <c r="N15" s="23" t="s">
        <v>15</v>
      </c>
      <c r="O15" s="23">
        <v>1</v>
      </c>
      <c r="P15" s="15" t="s">
        <v>43</v>
      </c>
      <c r="Q15" s="19" t="s">
        <v>113</v>
      </c>
      <c r="R15" s="23" t="s">
        <v>2</v>
      </c>
    </row>
    <row r="16" spans="1:18" ht="316.8" x14ac:dyDescent="0.45">
      <c r="A16" s="22" t="s">
        <v>55</v>
      </c>
      <c r="B16" s="19" t="s">
        <v>109</v>
      </c>
      <c r="C16" s="21">
        <v>4030005012570</v>
      </c>
      <c r="D16" s="19" t="s">
        <v>112</v>
      </c>
      <c r="E16" s="19" t="s">
        <v>107</v>
      </c>
      <c r="F16" s="49">
        <v>45017</v>
      </c>
      <c r="G16" s="19" t="s">
        <v>106</v>
      </c>
      <c r="H16" s="21">
        <v>8010005000210</v>
      </c>
      <c r="I16" s="15" t="s">
        <v>105</v>
      </c>
      <c r="J16" s="48" t="s">
        <v>4</v>
      </c>
      <c r="K16" s="26">
        <v>58468000</v>
      </c>
      <c r="L16" s="46" t="s">
        <v>4</v>
      </c>
      <c r="M16" s="23" t="s">
        <v>16</v>
      </c>
      <c r="N16" s="23" t="s">
        <v>15</v>
      </c>
      <c r="O16" s="23">
        <v>1</v>
      </c>
      <c r="P16" s="15" t="s">
        <v>43</v>
      </c>
      <c r="Q16" s="19" t="s">
        <v>110</v>
      </c>
      <c r="R16" s="23" t="s">
        <v>2</v>
      </c>
    </row>
    <row r="17" spans="1:18" ht="316.8" x14ac:dyDescent="0.45">
      <c r="A17" s="22" t="s">
        <v>55</v>
      </c>
      <c r="B17" s="19" t="s">
        <v>109</v>
      </c>
      <c r="C17" s="21">
        <v>4030005012570</v>
      </c>
      <c r="D17" s="19" t="s">
        <v>111</v>
      </c>
      <c r="E17" s="19" t="s">
        <v>107</v>
      </c>
      <c r="F17" s="49">
        <v>45017</v>
      </c>
      <c r="G17" s="19" t="s">
        <v>106</v>
      </c>
      <c r="H17" s="21">
        <v>8010005000210</v>
      </c>
      <c r="I17" s="15" t="s">
        <v>105</v>
      </c>
      <c r="J17" s="48" t="s">
        <v>4</v>
      </c>
      <c r="K17" s="26">
        <v>105600000</v>
      </c>
      <c r="L17" s="46" t="s">
        <v>4</v>
      </c>
      <c r="M17" s="23" t="s">
        <v>16</v>
      </c>
      <c r="N17" s="23" t="s">
        <v>15</v>
      </c>
      <c r="O17" s="23">
        <v>1</v>
      </c>
      <c r="P17" s="15" t="s">
        <v>43</v>
      </c>
      <c r="Q17" s="19" t="s">
        <v>110</v>
      </c>
      <c r="R17" s="23" t="s">
        <v>2</v>
      </c>
    </row>
    <row r="18" spans="1:18" ht="316.8" x14ac:dyDescent="0.45">
      <c r="A18" s="22" t="s">
        <v>55</v>
      </c>
      <c r="B18" s="19" t="s">
        <v>109</v>
      </c>
      <c r="C18" s="21">
        <v>4030005012570</v>
      </c>
      <c r="D18" s="19" t="s">
        <v>108</v>
      </c>
      <c r="E18" s="19" t="s">
        <v>107</v>
      </c>
      <c r="F18" s="49">
        <v>45017</v>
      </c>
      <c r="G18" s="19" t="s">
        <v>106</v>
      </c>
      <c r="H18" s="21">
        <v>8010005000210</v>
      </c>
      <c r="I18" s="15" t="s">
        <v>105</v>
      </c>
      <c r="J18" s="48" t="s">
        <v>4</v>
      </c>
      <c r="K18" s="26">
        <v>138732000</v>
      </c>
      <c r="L18" s="46" t="s">
        <v>4</v>
      </c>
      <c r="M18" s="23" t="s">
        <v>16</v>
      </c>
      <c r="N18" s="23" t="s">
        <v>15</v>
      </c>
      <c r="O18" s="23">
        <v>2</v>
      </c>
      <c r="P18" s="15" t="s">
        <v>43</v>
      </c>
      <c r="Q18" s="19" t="s">
        <v>104</v>
      </c>
      <c r="R18" s="23" t="s">
        <v>2</v>
      </c>
    </row>
    <row r="19" spans="1:18" ht="178.2" x14ac:dyDescent="0.45">
      <c r="A19" s="22" t="s">
        <v>55</v>
      </c>
      <c r="B19" s="19" t="s">
        <v>95</v>
      </c>
      <c r="C19" s="21">
        <v>1030005007111</v>
      </c>
      <c r="D19" s="51" t="s">
        <v>103</v>
      </c>
      <c r="E19" s="51" t="s">
        <v>102</v>
      </c>
      <c r="F19" s="55">
        <v>45017</v>
      </c>
      <c r="G19" s="51" t="s">
        <v>101</v>
      </c>
      <c r="H19" s="54">
        <v>8040005016807</v>
      </c>
      <c r="I19" s="52" t="s">
        <v>91</v>
      </c>
      <c r="J19" s="48" t="s">
        <v>4</v>
      </c>
      <c r="K19" s="53">
        <v>15424200</v>
      </c>
      <c r="L19" s="46" t="s">
        <v>4</v>
      </c>
      <c r="M19" s="48" t="s">
        <v>6</v>
      </c>
      <c r="N19" s="48" t="s">
        <v>5</v>
      </c>
      <c r="O19" s="48">
        <v>1</v>
      </c>
      <c r="P19" s="51" t="s">
        <v>100</v>
      </c>
      <c r="Q19" s="51" t="s">
        <v>99</v>
      </c>
      <c r="R19" s="48" t="s">
        <v>13</v>
      </c>
    </row>
    <row r="20" spans="1:18" ht="178.2" x14ac:dyDescent="0.45">
      <c r="A20" s="22" t="s">
        <v>55</v>
      </c>
      <c r="B20" s="19" t="s">
        <v>95</v>
      </c>
      <c r="C20" s="21">
        <v>1030005007111</v>
      </c>
      <c r="D20" s="51" t="s">
        <v>98</v>
      </c>
      <c r="E20" s="51" t="s">
        <v>93</v>
      </c>
      <c r="F20" s="55">
        <v>45017</v>
      </c>
      <c r="G20" s="51" t="s">
        <v>92</v>
      </c>
      <c r="H20" s="54">
        <v>3140005020349</v>
      </c>
      <c r="I20" s="52" t="s">
        <v>91</v>
      </c>
      <c r="J20" s="48" t="s">
        <v>4</v>
      </c>
      <c r="K20" s="53">
        <v>69850000</v>
      </c>
      <c r="L20" s="46" t="s">
        <v>4</v>
      </c>
      <c r="M20" s="48" t="s">
        <v>6</v>
      </c>
      <c r="N20" s="48" t="s">
        <v>5</v>
      </c>
      <c r="O20" s="48">
        <v>1</v>
      </c>
      <c r="P20" s="52" t="s">
        <v>43</v>
      </c>
      <c r="Q20" s="51" t="s">
        <v>90</v>
      </c>
      <c r="R20" s="48" t="s">
        <v>2</v>
      </c>
    </row>
    <row r="21" spans="1:18" ht="178.2" x14ac:dyDescent="0.45">
      <c r="A21" s="22" t="s">
        <v>55</v>
      </c>
      <c r="B21" s="19" t="s">
        <v>95</v>
      </c>
      <c r="C21" s="21">
        <v>1030005007111</v>
      </c>
      <c r="D21" s="51" t="s">
        <v>97</v>
      </c>
      <c r="E21" s="51" t="s">
        <v>93</v>
      </c>
      <c r="F21" s="55">
        <v>45017</v>
      </c>
      <c r="G21" s="51" t="s">
        <v>92</v>
      </c>
      <c r="H21" s="54">
        <v>3140005020349</v>
      </c>
      <c r="I21" s="52" t="s">
        <v>91</v>
      </c>
      <c r="J21" s="48" t="s">
        <v>4</v>
      </c>
      <c r="K21" s="53">
        <v>1100000000</v>
      </c>
      <c r="L21" s="46" t="s">
        <v>4</v>
      </c>
      <c r="M21" s="48" t="s">
        <v>6</v>
      </c>
      <c r="N21" s="48" t="s">
        <v>5</v>
      </c>
      <c r="O21" s="48">
        <v>1</v>
      </c>
      <c r="P21" s="52" t="s">
        <v>43</v>
      </c>
      <c r="Q21" s="51" t="s">
        <v>90</v>
      </c>
      <c r="R21" s="48" t="s">
        <v>2</v>
      </c>
    </row>
    <row r="22" spans="1:18" ht="178.2" x14ac:dyDescent="0.45">
      <c r="A22" s="22" t="s">
        <v>55</v>
      </c>
      <c r="B22" s="19" t="s">
        <v>95</v>
      </c>
      <c r="C22" s="21">
        <v>1030005007111</v>
      </c>
      <c r="D22" s="51" t="s">
        <v>96</v>
      </c>
      <c r="E22" s="51" t="s">
        <v>93</v>
      </c>
      <c r="F22" s="55">
        <v>45017</v>
      </c>
      <c r="G22" s="51" t="s">
        <v>92</v>
      </c>
      <c r="H22" s="54">
        <v>3140005020349</v>
      </c>
      <c r="I22" s="52" t="s">
        <v>91</v>
      </c>
      <c r="J22" s="48" t="s">
        <v>4</v>
      </c>
      <c r="K22" s="53">
        <v>825000000</v>
      </c>
      <c r="L22" s="46" t="s">
        <v>4</v>
      </c>
      <c r="M22" s="48" t="s">
        <v>6</v>
      </c>
      <c r="N22" s="48" t="s">
        <v>5</v>
      </c>
      <c r="O22" s="48">
        <v>1</v>
      </c>
      <c r="P22" s="52" t="s">
        <v>43</v>
      </c>
      <c r="Q22" s="51" t="s">
        <v>90</v>
      </c>
      <c r="R22" s="48" t="s">
        <v>2</v>
      </c>
    </row>
    <row r="23" spans="1:18" ht="178.2" x14ac:dyDescent="0.45">
      <c r="A23" s="22" t="s">
        <v>55</v>
      </c>
      <c r="B23" s="19" t="s">
        <v>95</v>
      </c>
      <c r="C23" s="21">
        <v>1030005007111</v>
      </c>
      <c r="D23" s="51" t="s">
        <v>94</v>
      </c>
      <c r="E23" s="51" t="s">
        <v>93</v>
      </c>
      <c r="F23" s="55">
        <v>45017</v>
      </c>
      <c r="G23" s="51" t="s">
        <v>92</v>
      </c>
      <c r="H23" s="54">
        <v>3140005020349</v>
      </c>
      <c r="I23" s="52" t="s">
        <v>91</v>
      </c>
      <c r="J23" s="48" t="s">
        <v>4</v>
      </c>
      <c r="K23" s="53">
        <v>14850000</v>
      </c>
      <c r="L23" s="46" t="s">
        <v>4</v>
      </c>
      <c r="M23" s="48" t="s">
        <v>6</v>
      </c>
      <c r="N23" s="48" t="s">
        <v>5</v>
      </c>
      <c r="O23" s="48">
        <v>1</v>
      </c>
      <c r="P23" s="52" t="s">
        <v>43</v>
      </c>
      <c r="Q23" s="51" t="s">
        <v>90</v>
      </c>
      <c r="R23" s="48" t="s">
        <v>2</v>
      </c>
    </row>
    <row r="24" spans="1:18" ht="409.6" x14ac:dyDescent="0.45">
      <c r="A24" s="22" t="s">
        <v>89</v>
      </c>
      <c r="B24" s="19" t="s">
        <v>88</v>
      </c>
      <c r="C24" s="21">
        <v>8040005001619</v>
      </c>
      <c r="D24" s="19" t="s">
        <v>87</v>
      </c>
      <c r="E24" s="19" t="s">
        <v>86</v>
      </c>
      <c r="F24" s="49">
        <v>45017</v>
      </c>
      <c r="G24" s="19" t="s">
        <v>85</v>
      </c>
      <c r="H24" s="21">
        <v>7010005018674</v>
      </c>
      <c r="I24" s="15" t="s">
        <v>17</v>
      </c>
      <c r="J24" s="27" t="s">
        <v>4</v>
      </c>
      <c r="K24" s="26">
        <v>202035790</v>
      </c>
      <c r="L24" s="25" t="s">
        <v>4</v>
      </c>
      <c r="M24" s="23" t="s">
        <v>16</v>
      </c>
      <c r="N24" s="23" t="s">
        <v>24</v>
      </c>
      <c r="O24" s="23">
        <v>2</v>
      </c>
      <c r="P24" s="19" t="s">
        <v>84</v>
      </c>
      <c r="Q24" s="19" t="s">
        <v>83</v>
      </c>
      <c r="R24" s="23" t="s">
        <v>2</v>
      </c>
    </row>
    <row r="25" spans="1:18" ht="409.6" x14ac:dyDescent="0.45">
      <c r="A25" s="22" t="s">
        <v>89</v>
      </c>
      <c r="B25" s="19" t="s">
        <v>88</v>
      </c>
      <c r="C25" s="21">
        <v>8040005001619</v>
      </c>
      <c r="D25" s="19" t="s">
        <v>87</v>
      </c>
      <c r="E25" s="19" t="s">
        <v>86</v>
      </c>
      <c r="F25" s="49">
        <v>45264</v>
      </c>
      <c r="G25" s="19" t="s">
        <v>85</v>
      </c>
      <c r="H25" s="21">
        <v>7010005018674</v>
      </c>
      <c r="I25" s="15" t="s">
        <v>17</v>
      </c>
      <c r="J25" s="27" t="s">
        <v>4</v>
      </c>
      <c r="K25" s="26">
        <v>82043940</v>
      </c>
      <c r="L25" s="25" t="s">
        <v>4</v>
      </c>
      <c r="M25" s="23" t="s">
        <v>16</v>
      </c>
      <c r="N25" s="23" t="s">
        <v>24</v>
      </c>
      <c r="O25" s="23">
        <v>2</v>
      </c>
      <c r="P25" s="19" t="s">
        <v>84</v>
      </c>
      <c r="Q25" s="19" t="s">
        <v>83</v>
      </c>
      <c r="R25" s="23" t="s">
        <v>2</v>
      </c>
    </row>
    <row r="26" spans="1:18" ht="409.6" x14ac:dyDescent="0.45">
      <c r="A26" s="22" t="s">
        <v>61</v>
      </c>
      <c r="B26" s="19" t="s">
        <v>82</v>
      </c>
      <c r="C26" s="21">
        <v>6050005002007</v>
      </c>
      <c r="D26" s="19" t="s">
        <v>81</v>
      </c>
      <c r="E26" s="19" t="s">
        <v>80</v>
      </c>
      <c r="F26" s="49">
        <v>45160</v>
      </c>
      <c r="G26" s="19" t="s">
        <v>79</v>
      </c>
      <c r="H26" s="21">
        <v>1010405009411</v>
      </c>
      <c r="I26" s="15" t="s">
        <v>17</v>
      </c>
      <c r="J26" s="27" t="s">
        <v>4</v>
      </c>
      <c r="K26" s="26">
        <v>12777708</v>
      </c>
      <c r="L26" s="25" t="s">
        <v>4</v>
      </c>
      <c r="M26" s="23" t="s">
        <v>6</v>
      </c>
      <c r="N26" s="23" t="s">
        <v>24</v>
      </c>
      <c r="O26" s="23">
        <v>1</v>
      </c>
      <c r="P26" s="15" t="s">
        <v>43</v>
      </c>
      <c r="Q26" s="19" t="s">
        <v>56</v>
      </c>
      <c r="R26" s="23" t="s">
        <v>2</v>
      </c>
    </row>
    <row r="27" spans="1:18" ht="409.6" x14ac:dyDescent="0.45">
      <c r="A27" s="22" t="s">
        <v>61</v>
      </c>
      <c r="B27" s="19" t="s">
        <v>60</v>
      </c>
      <c r="C27" s="21">
        <v>6050005002007</v>
      </c>
      <c r="D27" s="19" t="s">
        <v>78</v>
      </c>
      <c r="E27" s="19" t="s">
        <v>75</v>
      </c>
      <c r="F27" s="49">
        <v>45017</v>
      </c>
      <c r="G27" s="19" t="s">
        <v>74</v>
      </c>
      <c r="H27" s="21">
        <v>4050005010671</v>
      </c>
      <c r="I27" s="15" t="s">
        <v>17</v>
      </c>
      <c r="J27" s="27" t="s">
        <v>4</v>
      </c>
      <c r="K27" s="26">
        <v>26511100</v>
      </c>
      <c r="L27" s="25" t="s">
        <v>4</v>
      </c>
      <c r="M27" s="23" t="s">
        <v>6</v>
      </c>
      <c r="N27" s="23" t="s">
        <v>24</v>
      </c>
      <c r="O27" s="23">
        <v>1</v>
      </c>
      <c r="P27" s="19" t="s">
        <v>73</v>
      </c>
      <c r="Q27" s="19" t="s">
        <v>56</v>
      </c>
      <c r="R27" s="23" t="s">
        <v>2</v>
      </c>
    </row>
    <row r="28" spans="1:18" ht="409.6" x14ac:dyDescent="0.45">
      <c r="A28" s="22" t="s">
        <v>61</v>
      </c>
      <c r="B28" s="19" t="s">
        <v>60</v>
      </c>
      <c r="C28" s="21">
        <v>6050005002007</v>
      </c>
      <c r="D28" s="19" t="s">
        <v>77</v>
      </c>
      <c r="E28" s="19" t="s">
        <v>75</v>
      </c>
      <c r="F28" s="49">
        <v>45017</v>
      </c>
      <c r="G28" s="19" t="s">
        <v>74</v>
      </c>
      <c r="H28" s="21">
        <v>4050005010671</v>
      </c>
      <c r="I28" s="15" t="s">
        <v>17</v>
      </c>
      <c r="J28" s="27" t="s">
        <v>4</v>
      </c>
      <c r="K28" s="26">
        <v>62290800</v>
      </c>
      <c r="L28" s="25" t="s">
        <v>4</v>
      </c>
      <c r="M28" s="23" t="s">
        <v>6</v>
      </c>
      <c r="N28" s="23" t="s">
        <v>24</v>
      </c>
      <c r="O28" s="23">
        <v>1</v>
      </c>
      <c r="P28" s="15" t="s">
        <v>43</v>
      </c>
      <c r="Q28" s="19" t="s">
        <v>56</v>
      </c>
      <c r="R28" s="23" t="s">
        <v>67</v>
      </c>
    </row>
    <row r="29" spans="1:18" ht="409.6" x14ac:dyDescent="0.45">
      <c r="A29" s="22" t="s">
        <v>61</v>
      </c>
      <c r="B29" s="19" t="s">
        <v>60</v>
      </c>
      <c r="C29" s="21">
        <v>6050005002007</v>
      </c>
      <c r="D29" s="19" t="s">
        <v>76</v>
      </c>
      <c r="E29" s="19" t="s">
        <v>75</v>
      </c>
      <c r="F29" s="49">
        <v>45017</v>
      </c>
      <c r="G29" s="19" t="s">
        <v>74</v>
      </c>
      <c r="H29" s="21">
        <v>4050005010671</v>
      </c>
      <c r="I29" s="15" t="s">
        <v>17</v>
      </c>
      <c r="J29" s="27" t="s">
        <v>4</v>
      </c>
      <c r="K29" s="26">
        <v>10363320</v>
      </c>
      <c r="L29" s="25" t="s">
        <v>4</v>
      </c>
      <c r="M29" s="23" t="s">
        <v>6</v>
      </c>
      <c r="N29" s="23" t="s">
        <v>24</v>
      </c>
      <c r="O29" s="23">
        <v>1</v>
      </c>
      <c r="P29" s="19" t="s">
        <v>73</v>
      </c>
      <c r="Q29" s="19" t="s">
        <v>56</v>
      </c>
      <c r="R29" s="23" t="s">
        <v>2</v>
      </c>
    </row>
    <row r="30" spans="1:18" ht="409.6" x14ac:dyDescent="0.45">
      <c r="A30" s="22" t="s">
        <v>61</v>
      </c>
      <c r="B30" s="19" t="s">
        <v>60</v>
      </c>
      <c r="C30" s="21">
        <v>6050005002007</v>
      </c>
      <c r="D30" s="19" t="s">
        <v>72</v>
      </c>
      <c r="E30" s="19" t="s">
        <v>58</v>
      </c>
      <c r="F30" s="49">
        <v>45017</v>
      </c>
      <c r="G30" s="19" t="s">
        <v>57</v>
      </c>
      <c r="H30" s="21">
        <v>3210005006423</v>
      </c>
      <c r="I30" s="15" t="s">
        <v>17</v>
      </c>
      <c r="J30" s="27" t="s">
        <v>4</v>
      </c>
      <c r="K30" s="26">
        <v>23188000</v>
      </c>
      <c r="L30" s="25" t="s">
        <v>4</v>
      </c>
      <c r="M30" s="23" t="s">
        <v>6</v>
      </c>
      <c r="N30" s="23" t="s">
        <v>24</v>
      </c>
      <c r="O30" s="23">
        <v>1</v>
      </c>
      <c r="P30" s="19" t="s">
        <v>71</v>
      </c>
      <c r="Q30" s="19" t="s">
        <v>56</v>
      </c>
      <c r="R30" s="23" t="s">
        <v>2</v>
      </c>
    </row>
    <row r="31" spans="1:18" ht="409.6" x14ac:dyDescent="0.45">
      <c r="A31" s="22" t="s">
        <v>61</v>
      </c>
      <c r="B31" s="19" t="s">
        <v>60</v>
      </c>
      <c r="C31" s="21">
        <v>6050005002007</v>
      </c>
      <c r="D31" s="19" t="s">
        <v>70</v>
      </c>
      <c r="E31" s="19" t="s">
        <v>58</v>
      </c>
      <c r="F31" s="49">
        <v>45191</v>
      </c>
      <c r="G31" s="19" t="s">
        <v>69</v>
      </c>
      <c r="H31" s="21">
        <v>7010005018674</v>
      </c>
      <c r="I31" s="15" t="s">
        <v>17</v>
      </c>
      <c r="J31" s="27" t="s">
        <v>4</v>
      </c>
      <c r="K31" s="26">
        <v>19517300</v>
      </c>
      <c r="L31" s="25" t="s">
        <v>4</v>
      </c>
      <c r="M31" s="23" t="s">
        <v>68</v>
      </c>
      <c r="N31" s="23" t="s">
        <v>24</v>
      </c>
      <c r="O31" s="23">
        <v>1</v>
      </c>
      <c r="P31" s="15" t="s">
        <v>4</v>
      </c>
      <c r="Q31" s="19" t="s">
        <v>56</v>
      </c>
      <c r="R31" s="23" t="s">
        <v>67</v>
      </c>
    </row>
    <row r="32" spans="1:18" ht="409.6" x14ac:dyDescent="0.45">
      <c r="A32" s="22" t="s">
        <v>61</v>
      </c>
      <c r="B32" s="19" t="s">
        <v>60</v>
      </c>
      <c r="C32" s="21">
        <v>6050005002007</v>
      </c>
      <c r="D32" s="19" t="s">
        <v>66</v>
      </c>
      <c r="E32" s="19" t="s">
        <v>65</v>
      </c>
      <c r="F32" s="49">
        <v>45017</v>
      </c>
      <c r="G32" s="19" t="s">
        <v>64</v>
      </c>
      <c r="H32" s="21">
        <v>8010505000081</v>
      </c>
      <c r="I32" s="15" t="s">
        <v>17</v>
      </c>
      <c r="J32" s="27" t="s">
        <v>4</v>
      </c>
      <c r="K32" s="26">
        <v>10447008</v>
      </c>
      <c r="L32" s="25" t="s">
        <v>4</v>
      </c>
      <c r="M32" s="23" t="s">
        <v>6</v>
      </c>
      <c r="N32" s="23" t="s">
        <v>24</v>
      </c>
      <c r="O32" s="23">
        <v>1</v>
      </c>
      <c r="P32" s="15" t="s">
        <v>4</v>
      </c>
      <c r="Q32" s="19" t="s">
        <v>56</v>
      </c>
      <c r="R32" s="23" t="s">
        <v>2</v>
      </c>
    </row>
    <row r="33" spans="1:18" ht="409.6" x14ac:dyDescent="0.45">
      <c r="A33" s="22" t="s">
        <v>61</v>
      </c>
      <c r="B33" s="19" t="s">
        <v>60</v>
      </c>
      <c r="C33" s="21">
        <v>6050005002007</v>
      </c>
      <c r="D33" s="19" t="s">
        <v>63</v>
      </c>
      <c r="E33" s="19" t="s">
        <v>58</v>
      </c>
      <c r="F33" s="49">
        <v>45246</v>
      </c>
      <c r="G33" s="19" t="s">
        <v>57</v>
      </c>
      <c r="H33" s="21">
        <v>3210005006423</v>
      </c>
      <c r="I33" s="15" t="s">
        <v>17</v>
      </c>
      <c r="J33" s="27" t="s">
        <v>4</v>
      </c>
      <c r="K33" s="26">
        <v>29370000</v>
      </c>
      <c r="L33" s="25" t="s">
        <v>4</v>
      </c>
      <c r="M33" s="23" t="s">
        <v>6</v>
      </c>
      <c r="N33" s="23" t="s">
        <v>24</v>
      </c>
      <c r="O33" s="23">
        <v>1</v>
      </c>
      <c r="P33" s="15" t="s">
        <v>4</v>
      </c>
      <c r="Q33" s="19" t="s">
        <v>56</v>
      </c>
      <c r="R33" s="23" t="s">
        <v>2</v>
      </c>
    </row>
    <row r="34" spans="1:18" ht="409.6" x14ac:dyDescent="0.45">
      <c r="A34" s="22" t="s">
        <v>61</v>
      </c>
      <c r="B34" s="19" t="s">
        <v>60</v>
      </c>
      <c r="C34" s="21">
        <v>6050005002007</v>
      </c>
      <c r="D34" s="19" t="s">
        <v>62</v>
      </c>
      <c r="E34" s="19" t="s">
        <v>58</v>
      </c>
      <c r="F34" s="49">
        <v>45252</v>
      </c>
      <c r="G34" s="19" t="s">
        <v>57</v>
      </c>
      <c r="H34" s="21">
        <v>3210005006423</v>
      </c>
      <c r="I34" s="15" t="s">
        <v>17</v>
      </c>
      <c r="J34" s="27" t="s">
        <v>4</v>
      </c>
      <c r="K34" s="26">
        <v>12540000</v>
      </c>
      <c r="L34" s="25" t="s">
        <v>4</v>
      </c>
      <c r="M34" s="23" t="s">
        <v>6</v>
      </c>
      <c r="N34" s="23" t="s">
        <v>24</v>
      </c>
      <c r="O34" s="23">
        <v>1</v>
      </c>
      <c r="P34" s="15" t="s">
        <v>4</v>
      </c>
      <c r="Q34" s="19" t="s">
        <v>56</v>
      </c>
      <c r="R34" s="23" t="s">
        <v>2</v>
      </c>
    </row>
    <row r="35" spans="1:18" ht="409.6" x14ac:dyDescent="0.45">
      <c r="A35" s="22" t="s">
        <v>61</v>
      </c>
      <c r="B35" s="19" t="s">
        <v>60</v>
      </c>
      <c r="C35" s="21">
        <v>6050005002007</v>
      </c>
      <c r="D35" s="19" t="s">
        <v>59</v>
      </c>
      <c r="E35" s="19" t="s">
        <v>58</v>
      </c>
      <c r="F35" s="49">
        <v>45275</v>
      </c>
      <c r="G35" s="19" t="s">
        <v>57</v>
      </c>
      <c r="H35" s="21">
        <v>3210005006423</v>
      </c>
      <c r="I35" s="15" t="s">
        <v>17</v>
      </c>
      <c r="J35" s="27" t="s">
        <v>4</v>
      </c>
      <c r="K35" s="26">
        <v>37400000</v>
      </c>
      <c r="L35" s="25" t="s">
        <v>4</v>
      </c>
      <c r="M35" s="23" t="s">
        <v>6</v>
      </c>
      <c r="N35" s="23" t="s">
        <v>24</v>
      </c>
      <c r="O35" s="23">
        <v>1</v>
      </c>
      <c r="P35" s="15" t="s">
        <v>4</v>
      </c>
      <c r="Q35" s="19" t="s">
        <v>56</v>
      </c>
      <c r="R35" s="23" t="s">
        <v>2</v>
      </c>
    </row>
    <row r="36" spans="1:18" ht="409.6" x14ac:dyDescent="0.45">
      <c r="A36" s="50" t="s">
        <v>55</v>
      </c>
      <c r="B36" s="19" t="s">
        <v>54</v>
      </c>
      <c r="C36" s="29">
        <v>6050005002007</v>
      </c>
      <c r="D36" s="19" t="s">
        <v>53</v>
      </c>
      <c r="E36" s="19" t="s">
        <v>52</v>
      </c>
      <c r="F36" s="49">
        <v>45017</v>
      </c>
      <c r="G36" s="19" t="s">
        <v>51</v>
      </c>
      <c r="H36" s="29">
        <v>1010405009411</v>
      </c>
      <c r="I36" s="15" t="s">
        <v>7</v>
      </c>
      <c r="J36" s="48" t="s">
        <v>4</v>
      </c>
      <c r="K36" s="47">
        <v>89005356</v>
      </c>
      <c r="L36" s="46" t="s">
        <v>4</v>
      </c>
      <c r="M36" s="15" t="s">
        <v>6</v>
      </c>
      <c r="N36" s="15" t="s">
        <v>24</v>
      </c>
      <c r="O36" s="15">
        <v>1</v>
      </c>
      <c r="P36" s="15" t="s">
        <v>4</v>
      </c>
      <c r="Q36" s="19" t="s">
        <v>50</v>
      </c>
      <c r="R36" s="23" t="s">
        <v>49</v>
      </c>
    </row>
    <row r="37" spans="1:18" ht="129.6" x14ac:dyDescent="0.45">
      <c r="A37" s="39" t="s">
        <v>37</v>
      </c>
      <c r="B37" s="45" t="s">
        <v>48</v>
      </c>
      <c r="C37" s="44">
        <v>8011105004456</v>
      </c>
      <c r="D37" s="42" t="s">
        <v>47</v>
      </c>
      <c r="E37" s="43" t="s">
        <v>46</v>
      </c>
      <c r="F37" s="20">
        <v>45200</v>
      </c>
      <c r="G37" s="24" t="s">
        <v>45</v>
      </c>
      <c r="H37" s="21">
        <v>2012405002700</v>
      </c>
      <c r="I37" s="42" t="s">
        <v>44</v>
      </c>
      <c r="J37" s="41" t="s">
        <v>43</v>
      </c>
      <c r="K37" s="40">
        <v>13871711</v>
      </c>
      <c r="L37" s="25" t="s">
        <v>43</v>
      </c>
      <c r="M37" s="23" t="s">
        <v>6</v>
      </c>
      <c r="N37" s="23" t="s">
        <v>5</v>
      </c>
      <c r="O37" s="23">
        <v>9</v>
      </c>
      <c r="P37" s="15" t="s">
        <v>4</v>
      </c>
      <c r="Q37" s="19" t="s">
        <v>42</v>
      </c>
      <c r="R37" s="23" t="s">
        <v>2</v>
      </c>
    </row>
    <row r="38" spans="1:18" ht="172.8" x14ac:dyDescent="0.45">
      <c r="A38" s="39" t="s">
        <v>37</v>
      </c>
      <c r="B38" s="31" t="s">
        <v>41</v>
      </c>
      <c r="C38" s="38">
        <v>1013205001281</v>
      </c>
      <c r="D38" s="31" t="s">
        <v>40</v>
      </c>
      <c r="E38" s="31" t="s">
        <v>39</v>
      </c>
      <c r="F38" s="37">
        <v>45012</v>
      </c>
      <c r="G38" s="31" t="s">
        <v>38</v>
      </c>
      <c r="H38" s="36">
        <v>7010005018674</v>
      </c>
      <c r="I38" s="35" t="s">
        <v>17</v>
      </c>
      <c r="J38" s="34" t="s">
        <v>4</v>
      </c>
      <c r="K38" s="33">
        <v>19180040</v>
      </c>
      <c r="L38" s="32" t="s">
        <v>4</v>
      </c>
      <c r="M38" s="30" t="s">
        <v>16</v>
      </c>
      <c r="N38" s="30" t="s">
        <v>15</v>
      </c>
      <c r="O38" s="30">
        <v>1</v>
      </c>
      <c r="P38" s="15" t="s">
        <v>4</v>
      </c>
      <c r="Q38" s="31" t="s">
        <v>31</v>
      </c>
      <c r="R38" s="30" t="s">
        <v>13</v>
      </c>
    </row>
    <row r="39" spans="1:18" ht="172.8" x14ac:dyDescent="0.45">
      <c r="A39" s="39" t="s">
        <v>37</v>
      </c>
      <c r="B39" s="31" t="s">
        <v>36</v>
      </c>
      <c r="C39" s="38">
        <v>1013205001281</v>
      </c>
      <c r="D39" s="31" t="s">
        <v>35</v>
      </c>
      <c r="E39" s="31" t="s">
        <v>34</v>
      </c>
      <c r="F39" s="37">
        <v>45288</v>
      </c>
      <c r="G39" s="31" t="s">
        <v>33</v>
      </c>
      <c r="H39" s="36">
        <v>2290005013264</v>
      </c>
      <c r="I39" s="35" t="s">
        <v>17</v>
      </c>
      <c r="J39" s="34" t="s">
        <v>4</v>
      </c>
      <c r="K39" s="33">
        <v>14454000</v>
      </c>
      <c r="L39" s="32" t="s">
        <v>4</v>
      </c>
      <c r="M39" s="30" t="s">
        <v>32</v>
      </c>
      <c r="N39" s="30" t="s">
        <v>15</v>
      </c>
      <c r="O39" s="30">
        <v>1</v>
      </c>
      <c r="P39" s="15" t="s">
        <v>4</v>
      </c>
      <c r="Q39" s="31" t="s">
        <v>31</v>
      </c>
      <c r="R39" s="30" t="s">
        <v>13</v>
      </c>
    </row>
    <row r="40" spans="1:18" ht="409.6" x14ac:dyDescent="0.45">
      <c r="A40" s="22" t="s">
        <v>30</v>
      </c>
      <c r="B40" s="19" t="s">
        <v>29</v>
      </c>
      <c r="C40" s="29">
        <v>1020005004051</v>
      </c>
      <c r="D40" s="19" t="s">
        <v>28</v>
      </c>
      <c r="E40" s="19" t="s">
        <v>27</v>
      </c>
      <c r="F40" s="20">
        <v>45243</v>
      </c>
      <c r="G40" s="19" t="s">
        <v>26</v>
      </c>
      <c r="H40" s="21">
        <v>6040005001380</v>
      </c>
      <c r="I40" s="28" t="s">
        <v>17</v>
      </c>
      <c r="J40" s="27" t="s">
        <v>4</v>
      </c>
      <c r="K40" s="26">
        <v>31152000</v>
      </c>
      <c r="L40" s="25" t="s">
        <v>25</v>
      </c>
      <c r="M40" s="23" t="s">
        <v>6</v>
      </c>
      <c r="N40" s="23" t="s">
        <v>24</v>
      </c>
      <c r="O40" s="23">
        <v>1</v>
      </c>
      <c r="P40" s="15" t="s">
        <v>4</v>
      </c>
      <c r="Q40" s="24" t="s">
        <v>23</v>
      </c>
      <c r="R40" s="23" t="s">
        <v>2</v>
      </c>
    </row>
    <row r="41" spans="1:18" ht="138.6" x14ac:dyDescent="0.45">
      <c r="A41" s="22" t="s">
        <v>22</v>
      </c>
      <c r="B41" s="19" t="s">
        <v>21</v>
      </c>
      <c r="C41" s="21">
        <v>4010405009573</v>
      </c>
      <c r="D41" s="19" t="s">
        <v>20</v>
      </c>
      <c r="E41" s="19" t="s">
        <v>19</v>
      </c>
      <c r="F41" s="20">
        <v>45500</v>
      </c>
      <c r="G41" s="19" t="s">
        <v>18</v>
      </c>
      <c r="H41" s="18">
        <v>5010405010596</v>
      </c>
      <c r="I41" s="14" t="s">
        <v>17</v>
      </c>
      <c r="J41" s="17">
        <v>19998000</v>
      </c>
      <c r="K41" s="17">
        <v>19998000</v>
      </c>
      <c r="L41" s="16">
        <v>1</v>
      </c>
      <c r="M41" s="13" t="s">
        <v>16</v>
      </c>
      <c r="N41" s="13" t="s">
        <v>15</v>
      </c>
      <c r="O41" s="13">
        <v>1</v>
      </c>
      <c r="P41" s="15" t="s">
        <v>4</v>
      </c>
      <c r="Q41" s="14" t="s">
        <v>14</v>
      </c>
      <c r="R41" s="13" t="s">
        <v>13</v>
      </c>
    </row>
    <row r="42" spans="1:18" ht="198.6" thickBot="1" x14ac:dyDescent="0.5">
      <c r="A42" s="12" t="s">
        <v>12</v>
      </c>
      <c r="B42" s="6" t="s">
        <v>11</v>
      </c>
      <c r="C42" s="10">
        <v>1011105001930</v>
      </c>
      <c r="D42" s="6" t="s">
        <v>10</v>
      </c>
      <c r="E42" s="6" t="s">
        <v>9</v>
      </c>
      <c r="F42" s="11">
        <v>45019</v>
      </c>
      <c r="G42" s="6" t="s">
        <v>8</v>
      </c>
      <c r="H42" s="10">
        <v>4010005004660</v>
      </c>
      <c r="I42" s="6" t="s">
        <v>7</v>
      </c>
      <c r="J42" s="9" t="s">
        <v>4</v>
      </c>
      <c r="K42" s="8">
        <v>33165000</v>
      </c>
      <c r="L42" s="7" t="s">
        <v>4</v>
      </c>
      <c r="M42" s="5" t="s">
        <v>6</v>
      </c>
      <c r="N42" s="5" t="s">
        <v>5</v>
      </c>
      <c r="O42" s="5">
        <v>1</v>
      </c>
      <c r="P42" s="5" t="s">
        <v>4</v>
      </c>
      <c r="Q42" s="6" t="s">
        <v>3</v>
      </c>
      <c r="R42" s="5" t="s">
        <v>2</v>
      </c>
    </row>
    <row r="43" spans="1:18" x14ac:dyDescent="0.45">
      <c r="A43" s="4" t="s">
        <v>1</v>
      </c>
      <c r="H43"/>
      <c r="I43" s="3"/>
      <c r="L43"/>
      <c r="M43"/>
      <c r="N43"/>
      <c r="O43"/>
      <c r="R43"/>
    </row>
    <row r="44" spans="1:18" x14ac:dyDescent="0.45">
      <c r="A44" s="4" t="s">
        <v>0</v>
      </c>
      <c r="H44"/>
      <c r="I44" s="3"/>
      <c r="L44"/>
      <c r="M44"/>
      <c r="N44"/>
      <c r="O44"/>
      <c r="R44"/>
    </row>
  </sheetData>
  <autoFilter ref="A4:R44" xr:uid="{00000000-0009-0000-0000-000002000000}"/>
  <mergeCells count="16">
    <mergeCell ref="J3:J4"/>
    <mergeCell ref="K3:K4"/>
    <mergeCell ref="L3:L4"/>
    <mergeCell ref="G3:G4"/>
    <mergeCell ref="M3:O3"/>
    <mergeCell ref="H3:H4"/>
    <mergeCell ref="A3:A4"/>
    <mergeCell ref="B3:B4"/>
    <mergeCell ref="A1:R1"/>
    <mergeCell ref="C3:C4"/>
    <mergeCell ref="Q3:R3"/>
    <mergeCell ref="P3:P4"/>
    <mergeCell ref="D3:D4"/>
    <mergeCell ref="E3:E4"/>
    <mergeCell ref="F3:F4"/>
    <mergeCell ref="I3:I4"/>
  </mergeCells>
  <phoneticPr fontId="2"/>
  <conditionalFormatting sqref="F37">
    <cfRule type="cellIs" dxfId="0" priority="1" operator="between">
      <formula>43586</formula>
      <formula>43830</formula>
    </cfRule>
  </conditionalFormatting>
  <pageMargins left="0.70866141732283472" right="0.70866141732283472" top="0.74803149606299213" bottom="0.74803149606299213" header="0.31496062992125984" footer="0.31496062992125984"/>
  <pageSetup paperSize="9" scale="5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0C80AAE7CF4C4AA3FEA448D788C5EE" ma:contentTypeVersion="15" ma:contentTypeDescription="新しいドキュメントを作成します。" ma:contentTypeScope="" ma:versionID="000234b67f946deeb999580ea6a0f87f">
  <xsd:schema xmlns:xsd="http://www.w3.org/2001/XMLSchema" xmlns:xs="http://www.w3.org/2001/XMLSchema" xmlns:p="http://schemas.microsoft.com/office/2006/metadata/properties" xmlns:ns2="5c781e83-3553-4d88-beff-5ec19bdd19df" xmlns:ns3="3b0ebaae-a14e-4424-847b-6a3bebfea79a" targetNamespace="http://schemas.microsoft.com/office/2006/metadata/properties" ma:root="true" ma:fieldsID="fdddbc3e500b4d0788c3abe30ddf7c92" ns2:_="" ns3:_="">
    <xsd:import namespace="5c781e83-3553-4d88-beff-5ec19bdd19df"/>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81e83-3553-4d88-beff-5ec19bdd1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bfabdc8-14ad-4bde-a939-3c041677b457}"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5c781e83-3553-4d88-beff-5ec19bdd19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B63E84-90C8-4345-A8D7-B62726312BF0}"/>
</file>

<file path=customXml/itemProps2.xml><?xml version="1.0" encoding="utf-8"?>
<ds:datastoreItem xmlns:ds="http://schemas.openxmlformats.org/officeDocument/2006/customXml" ds:itemID="{07BCBA5A-68E1-4FF2-8F63-D081CBC63F91}"/>
</file>

<file path=customXml/itemProps3.xml><?xml version="1.0" encoding="utf-8"?>
<ds:datastoreItem xmlns:ds="http://schemas.openxmlformats.org/officeDocument/2006/customXml" ds:itemID="{07F4C601-AC45-4C6E-9311-33DBA31AD6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様式7-3</vt:lpstr>
      <vt:lpstr>'様式7-3'!Print_Area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2025-05-22T02:49:51Z</dcterms:created>
  <dcterms:modified xsi:type="dcterms:W3CDTF">2025-05-22T02:49:53Z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0x010100FE0C80AAE7CF4C4AA3FEA448D788C5EE</vt:lpwstr>
  </property>
</Properties>
</file>